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attlegov-my.sharepoint.com/personal/kelly_orourke_seattle_gov/Documents/Desktop/"/>
    </mc:Choice>
  </mc:AlternateContent>
  <xr:revisionPtr revIDLastSave="1" documentId="13_ncr:1_{7B1AF005-C912-40AD-BD75-5BADBDAD7D33}" xr6:coauthVersionLast="47" xr6:coauthVersionMax="47" xr10:uidLastSave="{21A5A56D-109C-4220-B707-2374AB0A9BF6}"/>
  <bookViews>
    <workbookView xWindow="28680" yWindow="-120" windowWidth="29040" windowHeight="17520" tabRatio="771" xr2:uid="{64DF0AB7-3377-4448-92B6-DA4597CA9660}"/>
  </bookViews>
  <sheets>
    <sheet name="Emergency Contacts Only 4-1-26" sheetId="20" r:id="rId1"/>
    <sheet name="Cascade&amp;SPU Comms 4-1-26" sheetId="17" r:id="rId2"/>
  </sheets>
  <definedNames>
    <definedName name="_xlnm.Print_Titles" localSheetId="0">'Emergency Contacts Only 4-1-26'!$1:$1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<sst xmlns="http://schemas.openxmlformats.org/spreadsheetml/2006/main" count="1003" uniqueCount="548">
  <si>
    <t>Email</t>
  </si>
  <si>
    <t>bobd@ovwater.com</t>
  </si>
  <si>
    <t>boyd.benson@bothellwa.gov</t>
  </si>
  <si>
    <t>Regina.Carpenter@seattle.gov</t>
  </si>
  <si>
    <t>darceyp@kcwd90.com</t>
  </si>
  <si>
    <t>DianeP@northcitywater.org</t>
  </si>
  <si>
    <t>jdelmar@highlinewater.org</t>
  </si>
  <si>
    <t>JorganP@wd49.org</t>
  </si>
  <si>
    <t>Eugene.Mantchev@seattle.gov</t>
  </si>
  <si>
    <t>maxw@northcitywater.org</t>
  </si>
  <si>
    <t>mmartin@kcwd20.com</t>
  </si>
  <si>
    <t>Kelly.ORourke@seattle.gov</t>
  </si>
  <si>
    <t>rrussell@ccud.org</t>
  </si>
  <si>
    <t>stachibana@woodinvillewater.com</t>
  </si>
  <si>
    <t>shaneyoung@waterdistrict125.com</t>
  </si>
  <si>
    <t>steven.leniszewski@duvallwa.gov</t>
  </si>
  <si>
    <t>Renton</t>
  </si>
  <si>
    <t>Mercer Island</t>
  </si>
  <si>
    <t>SPU</t>
  </si>
  <si>
    <t>Bothell</t>
  </si>
  <si>
    <t>Highline</t>
  </si>
  <si>
    <t>North City</t>
  </si>
  <si>
    <t>Woodinville</t>
  </si>
  <si>
    <t>Soos Creek</t>
  </si>
  <si>
    <t>kcurry@woodinvillewater.com</t>
  </si>
  <si>
    <t>hchen@cascadewater.org</t>
  </si>
  <si>
    <t>CynthiaL@skywayws.org</t>
  </si>
  <si>
    <t>mthung@cascadewater.org</t>
  </si>
  <si>
    <t>Duvall</t>
  </si>
  <si>
    <t>Cascade</t>
  </si>
  <si>
    <t>Kirkland</t>
  </si>
  <si>
    <t>Skyway</t>
  </si>
  <si>
    <t>Tukwila</t>
  </si>
  <si>
    <t>Bellevue</t>
  </si>
  <si>
    <t>Redmond</t>
  </si>
  <si>
    <t>Edmonds</t>
  </si>
  <si>
    <t>Lake Forest Park</t>
  </si>
  <si>
    <t>Northshore</t>
  </si>
  <si>
    <t>Olympic View</t>
  </si>
  <si>
    <t>Coal Creek</t>
  </si>
  <si>
    <t>WD 125</t>
  </si>
  <si>
    <t>WD 90</t>
  </si>
  <si>
    <t>Cedar River</t>
  </si>
  <si>
    <t>WD 49</t>
  </si>
  <si>
    <t>WD 20</t>
  </si>
  <si>
    <t>WD 119</t>
  </si>
  <si>
    <t>X</t>
  </si>
  <si>
    <t>Public Works Director</t>
  </si>
  <si>
    <t>CEO</t>
  </si>
  <si>
    <t>Public Works Superintendent</t>
  </si>
  <si>
    <t>Operations &amp; Engineering Director</t>
  </si>
  <si>
    <t>Engineering &amp; Capital Projects Director</t>
  </si>
  <si>
    <t>Operations Supervisor</t>
  </si>
  <si>
    <t>Finance Director</t>
  </si>
  <si>
    <t>luke.eckert@duvallwa.gov</t>
  </si>
  <si>
    <t>City of Bellevue</t>
  </si>
  <si>
    <t>City of Bothell</t>
  </si>
  <si>
    <t>Cascade Water Alliance</t>
  </si>
  <si>
    <t>Cedar River Water &amp; Sewer District</t>
  </si>
  <si>
    <t>Coal Creek Utility District</t>
  </si>
  <si>
    <t>City of Duvall</t>
  </si>
  <si>
    <t>City of Edmonds</t>
  </si>
  <si>
    <t>Highline Water District</t>
  </si>
  <si>
    <t>City of Kirkland</t>
  </si>
  <si>
    <t>Lake Forest Park Water District</t>
  </si>
  <si>
    <t>City of Mercer Island</t>
  </si>
  <si>
    <t>North City Water District</t>
  </si>
  <si>
    <t>Northshore Utility District</t>
  </si>
  <si>
    <t>Olympic View Water &amp; Sewer District</t>
  </si>
  <si>
    <t>City of Redmond</t>
  </si>
  <si>
    <t>City of Renton</t>
  </si>
  <si>
    <t>Skyway Water &amp; Sewer District</t>
  </si>
  <si>
    <t>Soos Creek Water &amp; Sewer District</t>
  </si>
  <si>
    <t>Seattle Public Utilities</t>
  </si>
  <si>
    <t>City of Tukwila</t>
  </si>
  <si>
    <t>Water District 119</t>
  </si>
  <si>
    <t>Water District 125</t>
  </si>
  <si>
    <t>Water District 20</t>
  </si>
  <si>
    <t>Water District 49</t>
  </si>
  <si>
    <t>Water District 90</t>
  </si>
  <si>
    <t>Woodinville Water District</t>
  </si>
  <si>
    <t>First Name</t>
  </si>
  <si>
    <t>Last Name</t>
  </si>
  <si>
    <t>Kerley</t>
  </si>
  <si>
    <t>Chen</t>
  </si>
  <si>
    <t>Danson</t>
  </si>
  <si>
    <t>Benson</t>
  </si>
  <si>
    <t>Smith</t>
  </si>
  <si>
    <t>Peterson</t>
  </si>
  <si>
    <t>Pottinger</t>
  </si>
  <si>
    <t>Mantchev</t>
  </si>
  <si>
    <t>Kintner</t>
  </si>
  <si>
    <t>Seibel</t>
  </si>
  <si>
    <t>Peadon</t>
  </si>
  <si>
    <t>Curry</t>
  </si>
  <si>
    <t>O'Rourke</t>
  </si>
  <si>
    <t>Eckert</t>
  </si>
  <si>
    <t>Woody</t>
  </si>
  <si>
    <t>Thung</t>
  </si>
  <si>
    <t>Martin</t>
  </si>
  <si>
    <t>Matt</t>
  </si>
  <si>
    <t>Anderson</t>
  </si>
  <si>
    <t>Carpenter</t>
  </si>
  <si>
    <t>Russell</t>
  </si>
  <si>
    <t>Tachibana</t>
  </si>
  <si>
    <t>Young</t>
  </si>
  <si>
    <t>Leniszewski</t>
  </si>
  <si>
    <t>Gregg</t>
  </si>
  <si>
    <t>Greg</t>
  </si>
  <si>
    <t>Alan</t>
  </si>
  <si>
    <t>Bob</t>
  </si>
  <si>
    <t>Boyd</t>
  </si>
  <si>
    <t>Cynthia</t>
  </si>
  <si>
    <t>Dan</t>
  </si>
  <si>
    <t>Darcey</t>
  </si>
  <si>
    <t>Diane</t>
  </si>
  <si>
    <t>Eugene</t>
  </si>
  <si>
    <t>Henry</t>
  </si>
  <si>
    <t>Jason</t>
  </si>
  <si>
    <t>Jeremy</t>
  </si>
  <si>
    <t>Joe</t>
  </si>
  <si>
    <t>Jon</t>
  </si>
  <si>
    <t>Jorgan</t>
  </si>
  <si>
    <t>Josh</t>
  </si>
  <si>
    <t>Kathy</t>
  </si>
  <si>
    <t>Kelly</t>
  </si>
  <si>
    <t>Luke</t>
  </si>
  <si>
    <t>Max</t>
  </si>
  <si>
    <t>Melina</t>
  </si>
  <si>
    <t>Michael</t>
  </si>
  <si>
    <t>Mike</t>
  </si>
  <si>
    <t>Regina</t>
  </si>
  <si>
    <t>Robert</t>
  </si>
  <si>
    <t>Sandra</t>
  </si>
  <si>
    <t>Shane</t>
  </si>
  <si>
    <t>Steve</t>
  </si>
  <si>
    <t>Terri</t>
  </si>
  <si>
    <t>Tom</t>
  </si>
  <si>
    <t>Category</t>
  </si>
  <si>
    <t>Large</t>
  </si>
  <si>
    <t>Medium</t>
  </si>
  <si>
    <t>Small</t>
  </si>
  <si>
    <t>Organization - Short
(see hidden column to right w/ full name)</t>
  </si>
  <si>
    <t>Wholesale Water Contracts Advisor</t>
  </si>
  <si>
    <t>jason.kintner@mercerisland.gov</t>
  </si>
  <si>
    <t>Anna</t>
  </si>
  <si>
    <t>Dyer</t>
  </si>
  <si>
    <t>anna.dyer@seattle.gov</t>
  </si>
  <si>
    <t>Lynn</t>
  </si>
  <si>
    <t>Adam</t>
  </si>
  <si>
    <t>Warden</t>
  </si>
  <si>
    <t>awarden@bellevuewa.gov</t>
  </si>
  <si>
    <t>Allen</t>
  </si>
  <si>
    <t>Hunter</t>
  </si>
  <si>
    <t>allen.hunter@mercergov.org</t>
  </si>
  <si>
    <t>Cordi</t>
  </si>
  <si>
    <t>Billy</t>
  </si>
  <si>
    <t>Ward</t>
  </si>
  <si>
    <t>billyw@ovwater.com</t>
  </si>
  <si>
    <t>Brandon</t>
  </si>
  <si>
    <t>Bryan</t>
  </si>
  <si>
    <t>Still</t>
  </si>
  <si>
    <t>bryan.still@tukwilawa.gov</t>
  </si>
  <si>
    <t>Chris</t>
  </si>
  <si>
    <t>Peddy</t>
  </si>
  <si>
    <t>David</t>
  </si>
  <si>
    <t>Dylan</t>
  </si>
  <si>
    <t>Ethan</t>
  </si>
  <si>
    <t>Maiefski</t>
  </si>
  <si>
    <t>emaiefski@nud.net</t>
  </si>
  <si>
    <t>Hill</t>
  </si>
  <si>
    <t>ghill@sooscreek.com</t>
  </si>
  <si>
    <t>Issaquah</t>
  </si>
  <si>
    <t>City of Issaquah</t>
  </si>
  <si>
    <t>Gus</t>
  </si>
  <si>
    <t>Flather</t>
  </si>
  <si>
    <t>gusf@kcwd90.com</t>
  </si>
  <si>
    <t xml:space="preserve">Jason </t>
  </si>
  <si>
    <t>Bates</t>
  </si>
  <si>
    <t>jason.bates@tukwilawa.gov</t>
  </si>
  <si>
    <t>John</t>
  </si>
  <si>
    <t>john.anderson@spwater.org</t>
  </si>
  <si>
    <t>Sammamish Plateau</t>
  </si>
  <si>
    <t>Sammamish Plateau Water</t>
  </si>
  <si>
    <t>jseibel@highlinewater.org</t>
  </si>
  <si>
    <t>Kirby</t>
  </si>
  <si>
    <t>lynn.kirby@seattle.gov</t>
  </si>
  <si>
    <t>matt.smith@bothellwa.gov</t>
  </si>
  <si>
    <t>Phil</t>
  </si>
  <si>
    <t>Hite</t>
  </si>
  <si>
    <t>phite@highlinewater.org</t>
  </si>
  <si>
    <t>Winsome</t>
  </si>
  <si>
    <t>Robinson-Williams</t>
  </si>
  <si>
    <t>winsome.robinsonwilliams@seattle.gov</t>
  </si>
  <si>
    <t>Todd</t>
  </si>
  <si>
    <t>Tandecki</t>
  </si>
  <si>
    <t>ttandecki@crwsd.com</t>
  </si>
  <si>
    <t>Bagley</t>
  </si>
  <si>
    <t>tbagley@nud.net</t>
  </si>
  <si>
    <t>Chriest</t>
  </si>
  <si>
    <t xml:space="preserve">Vane </t>
  </si>
  <si>
    <t>tvane@nud.net</t>
  </si>
  <si>
    <t>maintenance@wd119.org</t>
  </si>
  <si>
    <t>General Manager</t>
  </si>
  <si>
    <t>Wholesale Water Contracts Manager</t>
  </si>
  <si>
    <t>Transmission, Metering &amp; Pump Station Planning Manager</t>
  </si>
  <si>
    <t>Operations Manager</t>
  </si>
  <si>
    <t>Baker</t>
  </si>
  <si>
    <t>Water and Sewer Operations Manager</t>
  </si>
  <si>
    <t>Utilities &amp; Development Services Manager</t>
  </si>
  <si>
    <t>dan.peddy@bothellwa.gov</t>
  </si>
  <si>
    <t>Principal Economist</t>
  </si>
  <si>
    <t>Water Quality Engineer</t>
  </si>
  <si>
    <t>Economist</t>
  </si>
  <si>
    <t>Utilities Operations Manager</t>
  </si>
  <si>
    <t>James</t>
  </si>
  <si>
    <t>Amspacher</t>
  </si>
  <si>
    <t>jamspacher@cascadewater.org</t>
  </si>
  <si>
    <t xml:space="preserve">Alison </t>
  </si>
  <si>
    <t>Bennett</t>
  </si>
  <si>
    <t>abennett@cascadewater.org</t>
  </si>
  <si>
    <t>Patrick</t>
  </si>
  <si>
    <t>patrick@ccud.org</t>
  </si>
  <si>
    <t>cpaulucci@cascadewater.org</t>
  </si>
  <si>
    <t>Paulucci</t>
  </si>
  <si>
    <t>Organization - Full
(use for name tags, letters, etc)</t>
  </si>
  <si>
    <t>tyoung@woodinvillewater.com</t>
  </si>
  <si>
    <t>Phone</t>
  </si>
  <si>
    <t>jburtsche@redmond.gov</t>
  </si>
  <si>
    <t>Field Superintendent</t>
  </si>
  <si>
    <t>Drummond</t>
  </si>
  <si>
    <t>425-529-4190 (cell)</t>
  </si>
  <si>
    <t>Shobert</t>
  </si>
  <si>
    <t>206-999-9525 (cell)</t>
  </si>
  <si>
    <t>Bailey</t>
  </si>
  <si>
    <t>dylanbailey@waterdistrict125.com</t>
  </si>
  <si>
    <t>206-225-1435 (cell);
425-774-7769 (office)</t>
  </si>
  <si>
    <t>Field Foreman</t>
  </si>
  <si>
    <t>chrisc@kcwd20.com</t>
  </si>
  <si>
    <t>Utility Superintendent</t>
  </si>
  <si>
    <t xml:space="preserve">M&amp;O Director </t>
  </si>
  <si>
    <t>425-951-0797 (cell)</t>
  </si>
  <si>
    <t>Operations &amp; Maintenance Director</t>
  </si>
  <si>
    <t>jdrummond@kcwd90.com</t>
  </si>
  <si>
    <t>Erin</t>
  </si>
  <si>
    <t>Leonhart</t>
  </si>
  <si>
    <t>erin.leonhart@bothellwa.gov</t>
  </si>
  <si>
    <t>DelMar</t>
  </si>
  <si>
    <t>425-219-0209 (cell); 
425-487-4103 (office)</t>
  </si>
  <si>
    <t>206-914-9342 (cell);
425-806-6789 (office)</t>
  </si>
  <si>
    <t>Water Maintenance Supervisor</t>
  </si>
  <si>
    <t>425-766-8547 (cell)</t>
  </si>
  <si>
    <t>425-478-9607 (cell);
206-365-3211 (office)</t>
  </si>
  <si>
    <t>425-530-5595 (cell);
425-774-7769 (office)</t>
  </si>
  <si>
    <t>425-255-6370</t>
  </si>
  <si>
    <t>425-864-0948</t>
  </si>
  <si>
    <t>Maintenance Manager</t>
  </si>
  <si>
    <t>425-419-3748</t>
  </si>
  <si>
    <t>425-775-4545</t>
  </si>
  <si>
    <t>Water &amp; Sewer Manager</t>
  </si>
  <si>
    <t>425-771-0235 (office)</t>
  </si>
  <si>
    <t>425-837-3200</t>
  </si>
  <si>
    <t>Gavigan</t>
  </si>
  <si>
    <t>cgavigan@kirklandwa.gov</t>
  </si>
  <si>
    <t>425-587-3900</t>
  </si>
  <si>
    <t>425-577-5656</t>
  </si>
  <si>
    <t>425-556-2500</t>
  </si>
  <si>
    <t>Pat</t>
  </si>
  <si>
    <t>Pierson</t>
  </si>
  <si>
    <t>425-766-3838</t>
  </si>
  <si>
    <t>Water Superintendent</t>
  </si>
  <si>
    <t>206-433-1808</t>
  </si>
  <si>
    <t>Gravelle</t>
  </si>
  <si>
    <t>Operations Lead</t>
  </si>
  <si>
    <t>206-786-2676 (cell)</t>
  </si>
  <si>
    <t>206-255-1970</t>
  </si>
  <si>
    <t>206-824-0375</t>
  </si>
  <si>
    <t>206-243-3990</t>
  </si>
  <si>
    <t>206-242-8535</t>
  </si>
  <si>
    <t>425-766-7919 (cell)</t>
  </si>
  <si>
    <t>425-255-9600</t>
  </si>
  <si>
    <t>Nelson</t>
  </si>
  <si>
    <t>Operations Assistant</t>
  </si>
  <si>
    <t>206-940-0979 (cell)</t>
  </si>
  <si>
    <t>206-999-9525;
206-940-0979</t>
  </si>
  <si>
    <t>206-242-9547</t>
  </si>
  <si>
    <t>206-362-8100</t>
  </si>
  <si>
    <t>425-471-3027</t>
  </si>
  <si>
    <t>425-774-7769</t>
  </si>
  <si>
    <t>Andy</t>
  </si>
  <si>
    <t>Tuchscherer</t>
  </si>
  <si>
    <t xml:space="preserve">Mike </t>
  </si>
  <si>
    <t>Lillejord</t>
  </si>
  <si>
    <t>Water Distribution Superintendent</t>
  </si>
  <si>
    <t>425-392-6256</t>
  </si>
  <si>
    <t>206-858-1235 (cell)</t>
  </si>
  <si>
    <t>206-842-4719</t>
  </si>
  <si>
    <t>253-630-9900</t>
  </si>
  <si>
    <t>Emergency Water Only</t>
  </si>
  <si>
    <t>206-291-8188 (cell);
425-283-0367 (office)</t>
  </si>
  <si>
    <t>253-797-5153 (cell);
425-255-6370 (office)</t>
  </si>
  <si>
    <t>Operations SET</t>
  </si>
  <si>
    <t>425-471-2475</t>
  </si>
  <si>
    <t>425-471-0310 (cell);
425-806-6855 (office)</t>
  </si>
  <si>
    <t>425-471-4687 (cell);
425-806-6839 (office)</t>
  </si>
  <si>
    <t>206-255-1601 (cell);
425-939-8042 (office)</t>
  </si>
  <si>
    <t>joe.chriest@duvallwa.gov</t>
  </si>
  <si>
    <t>pw@edmondswa.gov</t>
  </si>
  <si>
    <t>425-429-5738 (cell);
425-587-3910 (office);
425-418-2910 (home)</t>
  </si>
  <si>
    <t>206-641-5135 (cell - work);
206-275-7802 (office);
425-359-9893 (cell - personal)</t>
  </si>
  <si>
    <t>425-445-1282 (cell);
425-556-2819 (office);
425-830-9524 (home)</t>
  </si>
  <si>
    <t>425-556-2800</t>
  </si>
  <si>
    <t>Water Maintenance &amp; Operations Main Line</t>
  </si>
  <si>
    <t>425-766-1465 (cell);
425-430-7400 (office)</t>
  </si>
  <si>
    <t>ppierson@rentonwa.gov</t>
  </si>
  <si>
    <t>Deborah</t>
  </si>
  <si>
    <t>Needham</t>
  </si>
  <si>
    <t>dneedham@rentonwa.gov</t>
  </si>
  <si>
    <t>Emergency Management Director</t>
  </si>
  <si>
    <t>206-534-5300 (cell);
425-430-7027 (office)</t>
  </si>
  <si>
    <t>Emergency Operation Center Duty Officer</t>
  </si>
  <si>
    <t>425-766-2720</t>
  </si>
  <si>
    <t>206-571-6308 (cell);
206-433-1861 (office)</t>
  </si>
  <si>
    <t>206-255-1961 (cell);
425-988-3677 (home)</t>
  </si>
  <si>
    <t>dgravelle@ccud.org</t>
  </si>
  <si>
    <t>425-235-9200</t>
  </si>
  <si>
    <t>206-423-9449 (cell);
206-592-8946 (office);
425-227-5334 (home)</t>
  </si>
  <si>
    <t>206-445-5993 (cell - work);
206-334-7864 (cell - personal);
206-335-5928 (home)</t>
  </si>
  <si>
    <t>206-888-7604 (cell);
206-242-8535 (office)</t>
  </si>
  <si>
    <t>206-859-8204 (cell);
206-396-9411 (home)</t>
  </si>
  <si>
    <t>alan@lfpwd.org
office@lfpwd.org</t>
  </si>
  <si>
    <t>425-478-9607</t>
  </si>
  <si>
    <t>206-618-9606 (cell);
206-361-9284 (office)</t>
  </si>
  <si>
    <t>206-915-1917 (cell);
206-366-1842 (office)</t>
  </si>
  <si>
    <t>Oberstadt</t>
  </si>
  <si>
    <t>425-345-4039 (cell)</t>
  </si>
  <si>
    <t>425-471-3017 (cell);
425-521-3720 (office);
206-234-8275 (home)</t>
  </si>
  <si>
    <t>206-386-1818</t>
  </si>
  <si>
    <t>206-549-6132 (cell);
206-684-7975 (office)</t>
  </si>
  <si>
    <t>206-718-0287 (cell)</t>
  </si>
  <si>
    <t>206-684-0335 (office)</t>
  </si>
  <si>
    <t>Chad</t>
  </si>
  <si>
    <t>Buechler</t>
  </si>
  <si>
    <t>chad.buechler@seattle.gov</t>
  </si>
  <si>
    <t>Emergency Management Program Manager</t>
  </si>
  <si>
    <t>206-310-1565 (cell);
206-735-5563 (office)</t>
  </si>
  <si>
    <t>206-615-1353 (office)</t>
  </si>
  <si>
    <t>andy.tuchscherer@spwater.org</t>
  </si>
  <si>
    <t>425-495-6528 (cell);
206-619-7596 (cell)</t>
  </si>
  <si>
    <t>425-495-6527 (cell);
425-295-3226 (office)</t>
  </si>
  <si>
    <t>206-255-8136 (cell - work);
206-772-7343 (office);
206-660-2954 (cell - personal?)</t>
  </si>
  <si>
    <t>206-255-7708 (cell - work); 
425-487-4123 (office)
206-766-3905 (cell - personal)</t>
  </si>
  <si>
    <t>425-453-0934 (office)</t>
  </si>
  <si>
    <t>mike.lillejord@spwater.org</t>
  </si>
  <si>
    <t>Mindi</t>
  </si>
  <si>
    <t>Mattson</t>
  </si>
  <si>
    <t>mindi.mattson@tukwilawa.gov</t>
  </si>
  <si>
    <t>206-673-7480 (cell);
206-971-8750 (office)</t>
  </si>
  <si>
    <t>206-948-6548 (cell -work);
206-243-3990 (office);
206-200-4022 (cell - personal?)
253-856-9393 (home)</t>
  </si>
  <si>
    <t>425-487-4100;
206-503-4081</t>
  </si>
  <si>
    <t>Emergency Manager</t>
  </si>
  <si>
    <t>Title</t>
  </si>
  <si>
    <t>Role / Notes</t>
  </si>
  <si>
    <t>206-684-5883 (office)</t>
  </si>
  <si>
    <t>206-684-0836 (office)</t>
  </si>
  <si>
    <t>▪ 2nd emergency contact</t>
  </si>
  <si>
    <t>▪ 3rd emergency contact</t>
  </si>
  <si>
    <t>▪ 3rd emergency contact
▪ Meter contact</t>
  </si>
  <si>
    <t>▪ 2nd emergency contact
▪ Meter contact</t>
  </si>
  <si>
    <t>▪ 1st emergency contact
▪ Meter contact</t>
  </si>
  <si>
    <t>▪ 1st emergency contact</t>
  </si>
  <si>
    <r>
      <rPr>
        <b/>
        <sz val="10"/>
        <color rgb="FFFF0000"/>
        <rFont val="Calibri"/>
        <family val="2"/>
        <scheme val="minor"/>
      </rPr>
      <t>▪ 24 Hr / After Hrs Emergency</t>
    </r>
    <r>
      <rPr>
        <sz val="10"/>
        <color theme="1"/>
        <rFont val="Calibri"/>
        <family val="2"/>
        <scheme val="minor"/>
      </rPr>
      <t xml:space="preserve">
▪ 1st emergency contact</t>
    </r>
  </si>
  <si>
    <t>▪ 24 Hr / After Hrs Emergency</t>
  </si>
  <si>
    <r>
      <rPr>
        <b/>
        <sz val="10"/>
        <color rgb="FFFF0000"/>
        <rFont val="Calibri"/>
        <family val="2"/>
        <scheme val="minor"/>
      </rPr>
      <t>▪ 24 Hr / After Hrs Emergency</t>
    </r>
    <r>
      <rPr>
        <sz val="10"/>
        <color theme="1"/>
        <rFont val="Calibri"/>
        <family val="2"/>
        <scheme val="minor"/>
      </rPr>
      <t xml:space="preserve">
▪ Pager</t>
    </r>
  </si>
  <si>
    <r>
      <rPr>
        <b/>
        <sz val="10"/>
        <color rgb="FFFF0000"/>
        <rFont val="Calibri"/>
        <family val="2"/>
        <scheme val="minor"/>
      </rPr>
      <t>▪ 24 Hr / After Hrs Emergency</t>
    </r>
    <r>
      <rPr>
        <sz val="10"/>
        <color theme="1"/>
        <rFont val="Calibri"/>
        <family val="2"/>
        <scheme val="minor"/>
      </rPr>
      <t xml:space="preserve">
▪ Cell Phone</t>
    </r>
  </si>
  <si>
    <r>
      <rPr>
        <b/>
        <sz val="10"/>
        <color rgb="FFFF0000"/>
        <rFont val="Calibri"/>
        <family val="2"/>
        <scheme val="minor"/>
      </rPr>
      <t>▪ 24 Hr / After Hrs Emergency</t>
    </r>
    <r>
      <rPr>
        <sz val="10"/>
        <color theme="1"/>
        <rFont val="Calibri"/>
        <family val="2"/>
        <scheme val="minor"/>
      </rPr>
      <t xml:space="preserve">
▪ Answering Service</t>
    </r>
  </si>
  <si>
    <r>
      <rPr>
        <b/>
        <sz val="10"/>
        <color rgb="FFFF0000"/>
        <rFont val="Calibri"/>
        <family val="2"/>
        <scheme val="minor"/>
      </rPr>
      <t>▪ 24 Hr / After Hrs Emergency</t>
    </r>
    <r>
      <rPr>
        <sz val="10"/>
        <color theme="1"/>
        <rFont val="Calibri"/>
        <family val="2"/>
        <scheme val="minor"/>
      </rPr>
      <t xml:space="preserve">
▪ Off hrs standby</t>
    </r>
  </si>
  <si>
    <r>
      <rPr>
        <b/>
        <sz val="10"/>
        <color rgb="FFFF0000"/>
        <rFont val="Calibri"/>
        <family val="2"/>
        <scheme val="minor"/>
      </rPr>
      <t>▪ 24 Hr / After Hrs Emergency</t>
    </r>
    <r>
      <rPr>
        <sz val="10"/>
        <color theme="1"/>
        <rFont val="Calibri"/>
        <family val="2"/>
        <scheme val="minor"/>
      </rPr>
      <t xml:space="preserve">
▪ SNOCOM
▪ "Snohomish County 911"</t>
    </r>
  </si>
  <si>
    <r>
      <rPr>
        <b/>
        <sz val="10"/>
        <color rgb="FFFF0000"/>
        <rFont val="Calibri"/>
        <family val="2"/>
        <scheme val="minor"/>
      </rPr>
      <t>▪ 24 Hr / After Hrs Emergency</t>
    </r>
    <r>
      <rPr>
        <sz val="10"/>
        <color theme="1"/>
        <rFont val="Calibri"/>
        <family val="2"/>
        <scheme val="minor"/>
      </rPr>
      <t xml:space="preserve">
▪ Dispatch 16:00-06:30</t>
    </r>
  </si>
  <si>
    <r>
      <rPr>
        <b/>
        <sz val="10"/>
        <color rgb="FFFF0000"/>
        <rFont val="Calibri"/>
        <family val="2"/>
        <scheme val="minor"/>
      </rPr>
      <t>▪ 24 Hr / After Hrs Emergency</t>
    </r>
    <r>
      <rPr>
        <sz val="10"/>
        <color theme="1"/>
        <rFont val="Calibri"/>
        <family val="2"/>
        <scheme val="minor"/>
      </rPr>
      <t xml:space="preserve">
▪ 1st emergency contact
▪ Public Works Maintenance Center</t>
    </r>
  </si>
  <si>
    <r>
      <rPr>
        <b/>
        <sz val="10"/>
        <color rgb="FFFF0000"/>
        <rFont val="Calibri"/>
        <family val="2"/>
        <scheme val="minor"/>
      </rPr>
      <t>▪ 24 Hr / After Hrs Emergency</t>
    </r>
    <r>
      <rPr>
        <sz val="10"/>
        <color theme="1"/>
        <rFont val="Calibri"/>
        <family val="2"/>
        <scheme val="minor"/>
      </rPr>
      <t xml:space="preserve">
▪ NORCOM Dispatch</t>
    </r>
  </si>
  <si>
    <r>
      <rPr>
        <b/>
        <sz val="10"/>
        <color rgb="FFFF0000"/>
        <rFont val="Calibri"/>
        <family val="2"/>
        <scheme val="minor"/>
      </rPr>
      <t>▪ 24 Hr / After Hrs Emergency</t>
    </r>
    <r>
      <rPr>
        <sz val="10"/>
        <color theme="1"/>
        <rFont val="Calibri"/>
        <family val="2"/>
        <scheme val="minor"/>
      </rPr>
      <t xml:space="preserve">
▪ 1st emergency contact
▪ Cell Phone</t>
    </r>
  </si>
  <si>
    <r>
      <rPr>
        <b/>
        <sz val="10"/>
        <color rgb="FFFF0000"/>
        <rFont val="Calibri"/>
        <family val="2"/>
        <scheme val="minor"/>
      </rPr>
      <t>▪ 24 Hr / After Hrs Emergency</t>
    </r>
    <r>
      <rPr>
        <sz val="10"/>
        <color theme="1"/>
        <rFont val="Calibri"/>
        <family val="2"/>
        <scheme val="minor"/>
      </rPr>
      <t xml:space="preserve">
▪ 1st emergency contact
▪ Redmond Police - w/c standby</t>
    </r>
  </si>
  <si>
    <r>
      <rPr>
        <b/>
        <sz val="10"/>
        <color rgb="FFFF0000"/>
        <rFont val="Calibri"/>
        <family val="2"/>
        <scheme val="minor"/>
      </rPr>
      <t>▪ 24 Hr / After Hrs Emergency</t>
    </r>
    <r>
      <rPr>
        <sz val="10"/>
        <color theme="1"/>
        <rFont val="Calibri"/>
        <family val="2"/>
        <scheme val="minor"/>
      </rPr>
      <t xml:space="preserve">
▪ Call out water personnel</t>
    </r>
  </si>
  <si>
    <r>
      <rPr>
        <b/>
        <sz val="10"/>
        <color rgb="FFFF0000"/>
        <rFont val="Calibri"/>
        <family val="2"/>
        <scheme val="minor"/>
      </rPr>
      <t>▪ 24 Hr / After Hrs Emergency</t>
    </r>
    <r>
      <rPr>
        <sz val="10"/>
        <color theme="1"/>
        <rFont val="Calibri"/>
        <family val="2"/>
        <scheme val="minor"/>
      </rPr>
      <t xml:space="preserve">
▪ 1st emergency contact
▪ Operations Response Center</t>
    </r>
  </si>
  <si>
    <r>
      <rPr>
        <b/>
        <sz val="10"/>
        <color rgb="FFFF0000"/>
        <rFont val="Calibri"/>
        <family val="2"/>
        <scheme val="minor"/>
      </rPr>
      <t>▪ 24 Hr / After Hrs Emergency</t>
    </r>
    <r>
      <rPr>
        <sz val="10"/>
        <color theme="1"/>
        <rFont val="Calibri"/>
        <family val="2"/>
        <scheme val="minor"/>
      </rPr>
      <t xml:space="preserve">
▪ Tukwila Police</t>
    </r>
  </si>
  <si>
    <t>Cascade Contacts</t>
  </si>
  <si>
    <t>SPU Contacts</t>
  </si>
  <si>
    <t>▪ 1st emergency contact
▪ ".org" is correct (&amp; diff than ".com" for other contacts)</t>
  </si>
  <si>
    <t>425-785-0742 (cell);
425-998-5452 (office)</t>
  </si>
  <si>
    <t>206-305-1268 (cell);
206-684-0216 (office)</t>
  </si>
  <si>
    <t>206-396-8235 (cell);
206-433-1860 (office)</t>
  </si>
  <si>
    <t>Lamothe</t>
  </si>
  <si>
    <t>Sean</t>
  </si>
  <si>
    <t>Bauer</t>
  </si>
  <si>
    <t>sbauer@crwsd.com</t>
  </si>
  <si>
    <t>Jaclynn</t>
  </si>
  <si>
    <t>Brandenburg</t>
  </si>
  <si>
    <t>jaclynn.brandenburg@bothellwa.gov</t>
  </si>
  <si>
    <t>Deputy Director of Public Works Operations</t>
  </si>
  <si>
    <t>abaker@cascadewater.org</t>
  </si>
  <si>
    <t>425-453-1503</t>
  </si>
  <si>
    <t>425-628-4017</t>
  </si>
  <si>
    <t>206-678-5973 (cell);
425-587-3927 (office)</t>
  </si>
  <si>
    <t>Deputy Director of Operations</t>
  </si>
  <si>
    <t>Burtsche</t>
  </si>
  <si>
    <t>Ernest</t>
  </si>
  <si>
    <t>Fix</t>
  </si>
  <si>
    <t>ecfix@redmond.gov</t>
  </si>
  <si>
    <t>206-580-7423 (cell - work);
206-772-7343 (office);
206-240-9935 (cell - personal)</t>
  </si>
  <si>
    <t>Superintendent</t>
  </si>
  <si>
    <r>
      <rPr>
        <b/>
        <sz val="10"/>
        <color rgb="FFFF0000"/>
        <rFont val="Calibri"/>
        <family val="2"/>
        <scheme val="minor"/>
      </rPr>
      <t xml:space="preserve">▪ 24 Hr / After Hrs Emergency </t>
    </r>
    <r>
      <rPr>
        <sz val="10"/>
        <color theme="1"/>
        <rFont val="Calibri"/>
        <family val="2"/>
        <scheme val="minor"/>
      </rPr>
      <t xml:space="preserve">
▪ 1st emergency contact
▪ Operations standby</t>
    </r>
  </si>
  <si>
    <t>Main Contact</t>
  </si>
  <si>
    <t>2nd contact</t>
  </si>
  <si>
    <t>1st contact</t>
  </si>
  <si>
    <t>3rd contact</t>
  </si>
  <si>
    <t>Primary point of contact for all matters, except for operational emergencies</t>
  </si>
  <si>
    <t>Backup primary point of contact for all matters, except for operational emergencies</t>
  </si>
  <si>
    <t>Topic</t>
  </si>
  <si>
    <t>Emergency Contact</t>
  </si>
  <si>
    <t>Operations Control Center</t>
  </si>
  <si>
    <t>▪ Block contract costs
▪ Cost audit</t>
  </si>
  <si>
    <t>▪ Invoices</t>
  </si>
  <si>
    <t>▪ Regular
▪ Drought</t>
  </si>
  <si>
    <t>▪ Replacements
▪ Upgrades
▪ Problems</t>
  </si>
  <si>
    <t>▪ Revisions</t>
  </si>
  <si>
    <t>▪ Request for new
▪ Revisions to existing</t>
  </si>
  <si>
    <t xml:space="preserve">Drinking Water Quality - Division Director </t>
  </si>
  <si>
    <t>Billing</t>
  </si>
  <si>
    <t>Rates &amp; Finance</t>
  </si>
  <si>
    <t>Supply Conditions</t>
  </si>
  <si>
    <t>Water Quality</t>
  </si>
  <si>
    <t xml:space="preserve">Metering </t>
  </si>
  <si>
    <t>Planning</t>
  </si>
  <si>
    <t>Conservation</t>
  </si>
  <si>
    <t>Annual Survey</t>
  </si>
  <si>
    <t>Contract</t>
  </si>
  <si>
    <t>Mmgt Agreements</t>
  </si>
  <si>
    <t>▪ Wholesale annual survey &amp; report</t>
  </si>
  <si>
    <t xml:space="preserve">▪ Water System Plans
</t>
  </si>
  <si>
    <t>▪ 1st emergency contact
▪ See "Cascade &amp; SPU Communication Protocol" worksheet for more</t>
  </si>
  <si>
    <t>▪ Primary Cascade Contact: Primary point of contact for all matters, except for operational emergencies
▪ 2nd emergency contact
▪ See "Cascade &amp; SPU Communication Protocol" worksheet for more</t>
  </si>
  <si>
    <t>425-466-5977 (cell);
425-556-2758 (office);
425-281-1917 (home)</t>
  </si>
  <si>
    <t>425-444-7731 (cell);
425-255-9600 (office)</t>
  </si>
  <si>
    <t xml:space="preserve">Will </t>
  </si>
  <si>
    <t>Appleton</t>
  </si>
  <si>
    <t>wappleton@sooscreek.com</t>
  </si>
  <si>
    <t>Shimada</t>
  </si>
  <si>
    <t>jamishimada@cascadewater.org</t>
  </si>
  <si>
    <t>425-623-0222</t>
  </si>
  <si>
    <t>Byers</t>
  </si>
  <si>
    <t>davidb@skywayws.org</t>
  </si>
  <si>
    <t>Jami</t>
  </si>
  <si>
    <t>Brian</t>
  </si>
  <si>
    <t>Dustin</t>
  </si>
  <si>
    <t>Wilton</t>
  </si>
  <si>
    <t>Downing</t>
  </si>
  <si>
    <t>dwilton@sooscreek.com</t>
  </si>
  <si>
    <t>pdowning@sooscreek.com</t>
  </si>
  <si>
    <t>206-592-8904 (office);
206-399-7519 (cell)</t>
  </si>
  <si>
    <t>206-572-5078 (cell);
206-592-8910 (office);
229-321-1690 (home)</t>
  </si>
  <si>
    <t>Pantzke</t>
  </si>
  <si>
    <t>jpantzke@highlinewater.org</t>
  </si>
  <si>
    <t>206-592-8932 (office); 
206-496-4453 (cell); 
402-443-2443 (home)</t>
  </si>
  <si>
    <t>206-255-6539 (cell);  
425-487-4130 (office); 
206-799-3692 (personal cell)</t>
  </si>
  <si>
    <r>
      <t xml:space="preserve">▪ 24 Hr / After Hrs Emergency
</t>
    </r>
    <r>
      <rPr>
        <sz val="10"/>
        <rFont val="Calibri"/>
        <family val="2"/>
        <scheme val="minor"/>
      </rPr>
      <t>▪ 1st emergency contact</t>
    </r>
  </si>
  <si>
    <t>▪ 4th emergency contact
▪ Meter contact</t>
  </si>
  <si>
    <t>Terri.Gregg-C@seattle.gov</t>
  </si>
  <si>
    <t>Emergency Mgmt Coordinator</t>
  </si>
  <si>
    <t>Larissa</t>
  </si>
  <si>
    <t>Grundell</t>
  </si>
  <si>
    <t>larissa.grundell@duvallwa.gov</t>
  </si>
  <si>
    <t>425-419-7124 (cell);
425-939-8040 (office)</t>
  </si>
  <si>
    <t>206-617-6634 (cell);
425-806-6852 (office)</t>
  </si>
  <si>
    <t>425-471-0431(cell);
425-806-6810 (office)</t>
  </si>
  <si>
    <t>Kellye</t>
  </si>
  <si>
    <t>Hilde</t>
  </si>
  <si>
    <t>kellye.hilde@mercerisland.gov</t>
  </si>
  <si>
    <t>Public Works Deputy Director (Engineering)</t>
  </si>
  <si>
    <t>206-275-7806 (office)</t>
  </si>
  <si>
    <t>Rick</t>
  </si>
  <si>
    <t>Giberson</t>
  </si>
  <si>
    <t>rgiberson@bellevuewa.gov</t>
  </si>
  <si>
    <t>425-864-1224 (cell);
425-445-8133 (home)</t>
  </si>
  <si>
    <t>425-837-3470</t>
  </si>
  <si>
    <t>▪ Main 06:30-16:00</t>
  </si>
  <si>
    <t>Utility Operations Manager</t>
  </si>
  <si>
    <t>Water Quality Division Supervisor</t>
  </si>
  <si>
    <t>▪ 4th emergency contact</t>
  </si>
  <si>
    <t>▪ 5th emergency contact 
▪ M-Th 7am-4:30pm; F 7am-3:30pm</t>
  </si>
  <si>
    <t>206-683-7311</t>
  </si>
  <si>
    <t>425-345-6402 (cell);
425-452-6177 (office)</t>
  </si>
  <si>
    <t>206-227-4473 (cell);
253-893-7615 (office)</t>
  </si>
  <si>
    <t xml:space="preserve"> ▪ 2nd emergency contact
 ▪ 1st meter contact</t>
  </si>
  <si>
    <t>425-473-2435 (cell);
253-630-9900 x102 (office)</t>
  </si>
  <si>
    <t>425-471-8020 (cell);
425-521-3721 (office);
425-330-1879 (home)</t>
  </si>
  <si>
    <t>Joshua</t>
  </si>
  <si>
    <t>O'Neill</t>
  </si>
  <si>
    <t>joneill@rentonwa.gov</t>
  </si>
  <si>
    <t>Water Treatment &amp; Operations Supervisor</t>
  </si>
  <si>
    <t>425-207-6487 (cell);
425-430-7400 (office);
253-670-3038 (home)</t>
  </si>
  <si>
    <t>Operations, Engineering &amp; Planning</t>
  </si>
  <si>
    <t>▪ Changes in Cedar vs Tolt split
▪ Changes in pressure
▪ Planned service interruptions
▪ CIP projects
▪ New service requests</t>
  </si>
  <si>
    <t>▪ Changes in chlorine
▪ Analytical reports
▪ Compliance violations
▪ DOH/EPA reports</t>
  </si>
  <si>
    <t>206-427-4649 (cell);
206-242-9547 (office)</t>
  </si>
  <si>
    <t xml:space="preserve">▪ 3rd emergency contact
</t>
  </si>
  <si>
    <t>tbd</t>
  </si>
  <si>
    <t>3rd contact (while Interim CEO)</t>
  </si>
  <si>
    <t>206-275-7812 (office)
206-960-0520 (cell)</t>
  </si>
  <si>
    <r>
      <t xml:space="preserve">tchriest@kirklandwa.gov </t>
    </r>
    <r>
      <rPr>
        <sz val="10"/>
        <color rgb="FFFF0000"/>
        <rFont val="Calibri"/>
        <family val="2"/>
        <scheme val="minor"/>
      </rPr>
      <t>(Tom's individual email)</t>
    </r>
    <r>
      <rPr>
        <sz val="10"/>
        <color theme="1"/>
        <rFont val="Calibri"/>
        <family val="2"/>
        <scheme val="minor"/>
      </rPr>
      <t xml:space="preserve">
publicworksmcmanagers-supervisors@cityofkirkland.onmicrosoft.com</t>
    </r>
    <r>
      <rPr>
        <sz val="10"/>
        <color rgb="FFFF0000"/>
        <rFont val="Calibri"/>
        <family val="2"/>
        <scheme val="minor"/>
      </rPr>
      <t xml:space="preserve"> (cc this for operational/wq issues)</t>
    </r>
  </si>
  <si>
    <t>Holmes</t>
  </si>
  <si>
    <t>jholmes@cascadewater.org</t>
  </si>
  <si>
    <t xml:space="preserve">John </t>
  </si>
  <si>
    <t>frontdesk@ovwater.com</t>
  </si>
  <si>
    <t>Chief of Operations / Public Works Director</t>
  </si>
  <si>
    <t>Hover</t>
  </si>
  <si>
    <t>JasonH@skywayws.org</t>
  </si>
  <si>
    <t>425-433-6909 (office)    425-738-8940 (cell)</t>
  </si>
  <si>
    <t>Kurtis</t>
  </si>
  <si>
    <t>Crilly</t>
  </si>
  <si>
    <t>kcrilly@woodinvillewater.com</t>
  </si>
  <si>
    <t>206-396-3359 (cell);
425-487-4129 (office)</t>
  </si>
  <si>
    <t>Interim Utility Technology Superintendent (SCADA manager</t>
  </si>
  <si>
    <t>Assistant General Manager</t>
  </si>
  <si>
    <t>425-951-0334 (cell);
425-939-8051 (office)</t>
  </si>
  <si>
    <t>425-548-0152 (cell)</t>
  </si>
  <si>
    <t>Deputy PW Director /City Engineer</t>
  </si>
  <si>
    <t>Pennock</t>
  </si>
  <si>
    <t>joe.pennock@duvallwa.gov</t>
  </si>
  <si>
    <t>206-255-0519 (cell)</t>
  </si>
  <si>
    <t>Water Lead</t>
  </si>
  <si>
    <t>425-531-4120 (cell)</t>
  </si>
  <si>
    <t>425-531-4130</t>
  </si>
  <si>
    <t>Field Supervisor</t>
  </si>
  <si>
    <t>Water Efficiency Director</t>
  </si>
  <si>
    <r>
      <rPr>
        <b/>
        <sz val="10"/>
        <color rgb="FFFF0000"/>
        <rFont val="Calibri"/>
        <family val="2"/>
        <scheme val="minor"/>
      </rPr>
      <t xml:space="preserve">Interim Chief of Staff </t>
    </r>
    <r>
      <rPr>
        <sz val="10"/>
        <rFont val="Calibri"/>
        <family val="2"/>
        <scheme val="minor"/>
      </rPr>
      <t xml:space="preserve">
Intergovernmental &amp; Communications Director</t>
    </r>
  </si>
  <si>
    <t>Senior Executive Assistant</t>
  </si>
  <si>
    <r>
      <rPr>
        <b/>
        <sz val="10"/>
        <color rgb="FFFF0000"/>
        <rFont val="Calibri"/>
        <family val="2"/>
        <scheme val="minor"/>
      </rPr>
      <t>Interim CEO</t>
    </r>
    <r>
      <rPr>
        <sz val="1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(as of July 2025)</t>
    </r>
  </si>
  <si>
    <t>425-628-4886</t>
  </si>
  <si>
    <t>Busken</t>
  </si>
  <si>
    <t>bbusken@redmond.gov</t>
  </si>
  <si>
    <t>425-979-0379 (cell);
425-556-2885 (office); 
636-262-2354 (home)</t>
  </si>
  <si>
    <t>Field Lead</t>
  </si>
  <si>
    <t>206-580-7423 (cell - work);
206-772-7343 (office);
206-399-8258 (cell - personal)</t>
  </si>
  <si>
    <t>Water Quality Team</t>
  </si>
  <si>
    <t>waterquality@issaquahwa.gov</t>
  </si>
  <si>
    <t xml:space="preserve">Water Efficiency Manager </t>
  </si>
  <si>
    <t>425-628-4886 (cell)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</si>
</sst>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0B1A3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0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49" fontId="1" fillId="0" borderId="4" xfId="0" applyNumberFormat="1" applyFont="1" applyBorder="1" applyAlignment="1">
      <alignment vertical="center"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0" fontId="3" fillId="0" borderId="4" xfId="0" applyFont="1" applyBorder="1" applyAlignment="1">
      <alignment vertical="center" wrapText="1"/>
    </xf>
    <xf numFmtId="49" fontId="1" fillId="0" borderId="10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49" fontId="4" fillId="0" borderId="10" xfId="0" applyNumberFormat="1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49" fontId="3" fillId="0" borderId="15" xfId="0" applyNumberFormat="1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0" xfId="0" applyFont="1"/>
    <xf numFmtId="49" fontId="1" fillId="0" borderId="8" xfId="0" applyNumberFormat="1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1" fillId="0" borderId="6" xfId="0" applyFont="1" applyBorder="1"/>
    <xf numFmtId="0" fontId="1" fillId="0" borderId="7" xfId="0" applyFont="1" applyBorder="1"/>
    <xf numFmtId="49" fontId="1" fillId="0" borderId="7" xfId="0" applyNumberFormat="1" applyFont="1" applyBorder="1" applyAlignment="1">
      <alignment wrapText="1"/>
    </xf>
    <xf numFmtId="49" fontId="3" fillId="0" borderId="7" xfId="0" applyNumberFormat="1" applyFont="1" applyBorder="1" applyAlignment="1">
      <alignment vertical="center" wrapText="1"/>
    </xf>
    <xf numFmtId="0" fontId="1" fillId="0" borderId="17" xfId="0" applyFont="1" applyBorder="1"/>
    <xf numFmtId="0" fontId="9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49" fontId="1" fillId="2" borderId="10" xfId="0" applyNumberFormat="1" applyFont="1" applyFill="1" applyBorder="1" applyAlignment="1">
      <alignment vertical="center" wrapText="1"/>
    </xf>
    <xf numFmtId="49" fontId="4" fillId="2" borderId="10" xfId="0" applyNumberFormat="1" applyFont="1" applyFill="1" applyBorder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49" fontId="1" fillId="2" borderId="15" xfId="0" applyNumberFormat="1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49" fontId="4" fillId="2" borderId="4" xfId="0" applyNumberFormat="1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49" fontId="4" fillId="2" borderId="15" xfId="0" applyNumberFormat="1" applyFont="1" applyFill="1" applyBorder="1" applyAlignment="1">
      <alignment vertical="center" wrapText="1"/>
    </xf>
    <xf numFmtId="0" fontId="7" fillId="2" borderId="15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1" fillId="0" borderId="4" xfId="0" applyFont="1" applyBorder="1" applyAlignment="1">
      <alignment wrapText="1"/>
    </xf>
    <xf numFmtId="49" fontId="4" fillId="0" borderId="4" xfId="0" applyNumberFormat="1" applyFont="1" applyBorder="1" applyAlignment="1">
      <alignment vertical="center" wrapText="1"/>
    </xf>
    <xf numFmtId="49" fontId="3" fillId="0" borderId="4" xfId="0" applyNumberFormat="1" applyFont="1" applyBorder="1" applyAlignment="1">
      <alignment vertical="center" wrapText="1"/>
    </xf>
    <xf numFmtId="0" fontId="11" fillId="0" borderId="15" xfId="0" applyFont="1" applyBorder="1" applyAlignment="1">
      <alignment wrapText="1"/>
    </xf>
    <xf numFmtId="0" fontId="10" fillId="6" borderId="23" xfId="0" applyFont="1" applyFill="1" applyBorder="1" applyAlignment="1">
      <alignment horizontal="center" vertical="center" wrapText="1"/>
    </xf>
    <xf numFmtId="0" fontId="10" fillId="6" borderId="24" xfId="0" applyFont="1" applyFill="1" applyBorder="1" applyAlignment="1">
      <alignment horizontal="center" vertical="center" wrapText="1"/>
    </xf>
    <xf numFmtId="0" fontId="10" fillId="6" borderId="2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1" fillId="2" borderId="14" xfId="0" applyFont="1" applyFill="1" applyBorder="1"/>
    <xf numFmtId="0" fontId="0" fillId="2" borderId="15" xfId="0" applyFill="1" applyBorder="1"/>
    <xf numFmtId="0" fontId="1" fillId="2" borderId="15" xfId="0" applyFont="1" applyFill="1" applyBorder="1"/>
    <xf numFmtId="0" fontId="1" fillId="2" borderId="1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49" fontId="1" fillId="2" borderId="8" xfId="0" applyNumberFormat="1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CC"/>
      <color rgb="FFCCFFFF"/>
      <color rgb="FFFFCC99"/>
      <color rgb="FFFFFFCC"/>
      <color rgb="FF000000"/>
      <color rgb="FF66FF99"/>
      <color rgb="FFFF9999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martin@kcwd20.com" TargetMode="External"/><Relationship Id="rId13" Type="http://schemas.openxmlformats.org/officeDocument/2006/relationships/hyperlink" Target="mailto:pw@edmondswa.gov" TargetMode="External"/><Relationship Id="rId18" Type="http://schemas.openxmlformats.org/officeDocument/2006/relationships/hyperlink" Target="mailto:andy.tuchscherer@spwater.org" TargetMode="External"/><Relationship Id="rId26" Type="http://schemas.openxmlformats.org/officeDocument/2006/relationships/hyperlink" Target="mailto:shaneyoung@waterdistrict125.com" TargetMode="External"/><Relationship Id="rId39" Type="http://schemas.openxmlformats.org/officeDocument/2006/relationships/hyperlink" Target="mailto:JasonH@skywayws.org" TargetMode="External"/><Relationship Id="rId3" Type="http://schemas.openxmlformats.org/officeDocument/2006/relationships/hyperlink" Target="mailto:tyoung@woodinvillewater.com" TargetMode="External"/><Relationship Id="rId21" Type="http://schemas.openxmlformats.org/officeDocument/2006/relationships/hyperlink" Target="mailto:maintenance@wd119.org" TargetMode="External"/><Relationship Id="rId34" Type="http://schemas.openxmlformats.org/officeDocument/2006/relationships/hyperlink" Target="mailto:patrick@ccud.org" TargetMode="External"/><Relationship Id="rId42" Type="http://schemas.openxmlformats.org/officeDocument/2006/relationships/hyperlink" Target="mailto:bbusken@redmond.gov" TargetMode="External"/><Relationship Id="rId7" Type="http://schemas.openxmlformats.org/officeDocument/2006/relationships/hyperlink" Target="mailto:dylanbailey@waterdistrict125.com" TargetMode="External"/><Relationship Id="rId12" Type="http://schemas.openxmlformats.org/officeDocument/2006/relationships/hyperlink" Target="mailto:joe.chriest@duvallwa.gov" TargetMode="External"/><Relationship Id="rId17" Type="http://schemas.openxmlformats.org/officeDocument/2006/relationships/hyperlink" Target="mailto:chad.buechler@seattle.gov" TargetMode="External"/><Relationship Id="rId25" Type="http://schemas.openxmlformats.org/officeDocument/2006/relationships/hyperlink" Target="mailto:ecfix@redmond.gov" TargetMode="External"/><Relationship Id="rId33" Type="http://schemas.openxmlformats.org/officeDocument/2006/relationships/hyperlink" Target="mailto:emaiefski@nud.net" TargetMode="External"/><Relationship Id="rId38" Type="http://schemas.openxmlformats.org/officeDocument/2006/relationships/hyperlink" Target="mailto:jason.kintner@mercerisland.gov" TargetMode="External"/><Relationship Id="rId2" Type="http://schemas.openxmlformats.org/officeDocument/2006/relationships/hyperlink" Target="mailto:dan.peddy@bothellwa.gov" TargetMode="External"/><Relationship Id="rId16" Type="http://schemas.openxmlformats.org/officeDocument/2006/relationships/hyperlink" Target="mailto:dgravelle@ccud.org" TargetMode="External"/><Relationship Id="rId20" Type="http://schemas.openxmlformats.org/officeDocument/2006/relationships/hyperlink" Target="mailto:mindi.mattson@tukwilawa.gov" TargetMode="External"/><Relationship Id="rId29" Type="http://schemas.openxmlformats.org/officeDocument/2006/relationships/hyperlink" Target="mailto:jpantzke@highlinewater.org" TargetMode="External"/><Relationship Id="rId41" Type="http://schemas.openxmlformats.org/officeDocument/2006/relationships/hyperlink" Target="mailto:joe.pennock@duvallwa.gov" TargetMode="External"/><Relationship Id="rId1" Type="http://schemas.openxmlformats.org/officeDocument/2006/relationships/hyperlink" Target="mailto:john.anderson@spwater.org" TargetMode="External"/><Relationship Id="rId6" Type="http://schemas.openxmlformats.org/officeDocument/2006/relationships/hyperlink" Target="mailto:jdrummond@kcwd90.com" TargetMode="External"/><Relationship Id="rId11" Type="http://schemas.openxmlformats.org/officeDocument/2006/relationships/hyperlink" Target="mailto:cgavigan@kirklandwa.gov" TargetMode="External"/><Relationship Id="rId24" Type="http://schemas.openxmlformats.org/officeDocument/2006/relationships/hyperlink" Target="mailto:jaclynn.brandenburg@bothellwa.gov" TargetMode="External"/><Relationship Id="rId32" Type="http://schemas.openxmlformats.org/officeDocument/2006/relationships/hyperlink" Target="mailto:rgiberson@bellevuewa.gov" TargetMode="External"/><Relationship Id="rId37" Type="http://schemas.openxmlformats.org/officeDocument/2006/relationships/hyperlink" Target="mailto:frontdesk@ovwater.com" TargetMode="External"/><Relationship Id="rId40" Type="http://schemas.openxmlformats.org/officeDocument/2006/relationships/hyperlink" Target="mailto:kcrilly@woodinvillewater.com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mailto:joneill@rentonwa.gov" TargetMode="External"/><Relationship Id="rId15" Type="http://schemas.openxmlformats.org/officeDocument/2006/relationships/hyperlink" Target="mailto:dneedham@rentonwa.gov" TargetMode="External"/><Relationship Id="rId23" Type="http://schemas.openxmlformats.org/officeDocument/2006/relationships/hyperlink" Target="mailto:sbauer@crwsd.com" TargetMode="External"/><Relationship Id="rId28" Type="http://schemas.openxmlformats.org/officeDocument/2006/relationships/hyperlink" Target="mailto:davidb@skywayws.org" TargetMode="External"/><Relationship Id="rId36" Type="http://schemas.openxmlformats.org/officeDocument/2006/relationships/hyperlink" Target="mailto:jholmes@cascadewater.org" TargetMode="External"/><Relationship Id="rId10" Type="http://schemas.openxmlformats.org/officeDocument/2006/relationships/hyperlink" Target="mailto:erin.leonhart@bothellwa.gov" TargetMode="External"/><Relationship Id="rId19" Type="http://schemas.openxmlformats.org/officeDocument/2006/relationships/hyperlink" Target="mailto:mike.lillejord@spwater.org" TargetMode="External"/><Relationship Id="rId31" Type="http://schemas.openxmlformats.org/officeDocument/2006/relationships/hyperlink" Target="mailto:kellye.hilde@mercerisland.gov" TargetMode="External"/><Relationship Id="rId44" Type="http://schemas.openxmlformats.org/officeDocument/2006/relationships/hyperlink" Target="mailto:Terri.Gregg-C@seattle.gov" TargetMode="External"/><Relationship Id="rId4" Type="http://schemas.openxmlformats.org/officeDocument/2006/relationships/hyperlink" Target="mailto:jburtsche@redmond.gov" TargetMode="External"/><Relationship Id="rId9" Type="http://schemas.openxmlformats.org/officeDocument/2006/relationships/hyperlink" Target="mailto:chrisc@kcwd20.com" TargetMode="External"/><Relationship Id="rId14" Type="http://schemas.openxmlformats.org/officeDocument/2006/relationships/hyperlink" Target="mailto:ppierson@rentonwa.gov" TargetMode="External"/><Relationship Id="rId22" Type="http://schemas.openxmlformats.org/officeDocument/2006/relationships/hyperlink" Target="mailto:maintenance@wd119.org" TargetMode="External"/><Relationship Id="rId27" Type="http://schemas.openxmlformats.org/officeDocument/2006/relationships/hyperlink" Target="mailto:wappleton@sooscreek.com" TargetMode="External"/><Relationship Id="rId30" Type="http://schemas.openxmlformats.org/officeDocument/2006/relationships/hyperlink" Target="mailto:larissa.grundell@duvallwa.gov" TargetMode="External"/><Relationship Id="rId35" Type="http://schemas.openxmlformats.org/officeDocument/2006/relationships/hyperlink" Target="mailto:kcurry@woodinvillewater.com" TargetMode="External"/><Relationship Id="rId43" Type="http://schemas.openxmlformats.org/officeDocument/2006/relationships/hyperlink" Target="mailto:waterquality@issaquahwa.gov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abennett@cascadewater.org" TargetMode="External"/><Relationship Id="rId7" Type="http://schemas.openxmlformats.org/officeDocument/2006/relationships/hyperlink" Target="mailto:jholmes@cascadewater.org" TargetMode="External"/><Relationship Id="rId2" Type="http://schemas.openxmlformats.org/officeDocument/2006/relationships/hyperlink" Target="mailto:rhoffman@cascadewater.org" TargetMode="External"/><Relationship Id="rId1" Type="http://schemas.openxmlformats.org/officeDocument/2006/relationships/hyperlink" Target="mailto:anna.dyer@seattle.gov" TargetMode="External"/><Relationship Id="rId6" Type="http://schemas.openxmlformats.org/officeDocument/2006/relationships/hyperlink" Target="mailto:Terri.Gregg-C@seattle.gov" TargetMode="External"/><Relationship Id="rId5" Type="http://schemas.openxmlformats.org/officeDocument/2006/relationships/hyperlink" Target="mailto:jamspacher@cascadewater.org" TargetMode="External"/><Relationship Id="rId4" Type="http://schemas.openxmlformats.org/officeDocument/2006/relationships/hyperlink" Target="mailto:jamishimada@cascadewater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820A6-4F8C-4FAC-A5AD-D9656461FCA4}">
  <dimension ref="A1:I112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8" sqref="A8"/>
      <selection pane="bottomRight"/>
    </sheetView>
  </sheetViews>
  <sheetFormatPr defaultColWidth="9.140625" defaultRowHeight="12.75" x14ac:dyDescent="0.2"/>
  <cols>
    <col min="1" max="1" width="10" style="1" customWidth="1"/>
    <col min="2" max="2" width="12" style="1" customWidth="1"/>
    <col min="3" max="3" width="26.7109375" style="8" customWidth="1"/>
    <col min="4" max="4" width="22.28515625" style="7" customWidth="1"/>
    <col min="5" max="5" width="18.7109375" style="2" customWidth="1"/>
    <col min="6" max="6" width="31.7109375" style="2" hidden="1" customWidth="1"/>
    <col min="7" max="7" width="11" style="2" customWidth="1"/>
    <col min="8" max="8" width="21.42578125" style="25" customWidth="1"/>
    <col min="9" max="9" width="48.5703125" style="2" customWidth="1"/>
    <col min="10" max="16384" width="9.140625" style="1"/>
  </cols>
  <sheetData>
    <row r="1" spans="1:9" ht="52.5" thickTop="1" thickBot="1" x14ac:dyDescent="0.25">
      <c r="A1" s="76" t="s">
        <v>81</v>
      </c>
      <c r="B1" s="77" t="s">
        <v>82</v>
      </c>
      <c r="C1" s="77" t="s">
        <v>0</v>
      </c>
      <c r="D1" s="77" t="s">
        <v>227</v>
      </c>
      <c r="E1" s="77" t="s">
        <v>142</v>
      </c>
      <c r="F1" s="77" t="s">
        <v>225</v>
      </c>
      <c r="G1" s="77" t="s">
        <v>138</v>
      </c>
      <c r="H1" s="77" t="s">
        <v>361</v>
      </c>
      <c r="I1" s="78" t="s">
        <v>362</v>
      </c>
    </row>
    <row r="2" spans="1:9" s="5" customFormat="1" ht="39" thickTop="1" x14ac:dyDescent="0.25">
      <c r="A2" s="48"/>
      <c r="B2" s="49"/>
      <c r="C2" s="50"/>
      <c r="D2" s="51" t="s">
        <v>255</v>
      </c>
      <c r="E2" s="49" t="s">
        <v>33</v>
      </c>
      <c r="F2" s="49" t="s">
        <v>55</v>
      </c>
      <c r="G2" s="49" t="s">
        <v>29</v>
      </c>
      <c r="H2" s="52"/>
      <c r="I2" s="53" t="s">
        <v>411</v>
      </c>
    </row>
    <row r="3" spans="1:9" s="5" customFormat="1" ht="25.5" x14ac:dyDescent="0.25">
      <c r="A3" s="54" t="s">
        <v>480</v>
      </c>
      <c r="B3" s="55" t="s">
        <v>481</v>
      </c>
      <c r="C3" s="56" t="s">
        <v>482</v>
      </c>
      <c r="D3" s="56" t="s">
        <v>483</v>
      </c>
      <c r="E3" s="55" t="s">
        <v>33</v>
      </c>
      <c r="F3" s="55" t="s">
        <v>55</v>
      </c>
      <c r="G3" s="55" t="s">
        <v>29</v>
      </c>
      <c r="H3" s="57" t="s">
        <v>301</v>
      </c>
      <c r="I3" s="58" t="s">
        <v>368</v>
      </c>
    </row>
    <row r="4" spans="1:9" s="5" customFormat="1" ht="26.25" thickBot="1" x14ac:dyDescent="0.3">
      <c r="A4" s="59" t="s">
        <v>149</v>
      </c>
      <c r="B4" s="60" t="s">
        <v>150</v>
      </c>
      <c r="C4" s="61" t="s">
        <v>151</v>
      </c>
      <c r="D4" s="61" t="s">
        <v>491</v>
      </c>
      <c r="E4" s="60" t="s">
        <v>33</v>
      </c>
      <c r="F4" s="60" t="s">
        <v>55</v>
      </c>
      <c r="G4" s="60" t="s">
        <v>29</v>
      </c>
      <c r="H4" s="62" t="s">
        <v>52</v>
      </c>
      <c r="I4" s="63" t="s">
        <v>366</v>
      </c>
    </row>
    <row r="5" spans="1:9" s="5" customFormat="1" ht="13.5" thickTop="1" x14ac:dyDescent="0.25">
      <c r="A5" s="16"/>
      <c r="B5" s="12"/>
      <c r="C5" s="10"/>
      <c r="D5" s="19" t="s">
        <v>302</v>
      </c>
      <c r="E5" s="12" t="s">
        <v>19</v>
      </c>
      <c r="F5" s="12" t="s">
        <v>56</v>
      </c>
      <c r="G5" s="12" t="s">
        <v>140</v>
      </c>
      <c r="H5" s="29"/>
      <c r="I5" s="21" t="s">
        <v>372</v>
      </c>
    </row>
    <row r="6" spans="1:9" s="5" customFormat="1" ht="25.5" x14ac:dyDescent="0.25">
      <c r="A6" s="17" t="s">
        <v>113</v>
      </c>
      <c r="B6" s="4" t="s">
        <v>164</v>
      </c>
      <c r="C6" s="6" t="s">
        <v>210</v>
      </c>
      <c r="D6" s="6" t="s">
        <v>303</v>
      </c>
      <c r="E6" s="4" t="s">
        <v>19</v>
      </c>
      <c r="F6" s="4" t="s">
        <v>56</v>
      </c>
      <c r="G6" s="4" t="s">
        <v>140</v>
      </c>
      <c r="H6" s="9" t="s">
        <v>208</v>
      </c>
      <c r="I6" s="13" t="s">
        <v>369</v>
      </c>
    </row>
    <row r="7" spans="1:9" s="5" customFormat="1" ht="25.5" x14ac:dyDescent="0.25">
      <c r="A7" s="17" t="s">
        <v>100</v>
      </c>
      <c r="B7" s="4" t="s">
        <v>87</v>
      </c>
      <c r="C7" s="6" t="s">
        <v>187</v>
      </c>
      <c r="D7" s="6" t="s">
        <v>304</v>
      </c>
      <c r="E7" s="4" t="s">
        <v>19</v>
      </c>
      <c r="F7" s="4" t="s">
        <v>56</v>
      </c>
      <c r="G7" s="4" t="s">
        <v>140</v>
      </c>
      <c r="H7" s="9" t="s">
        <v>256</v>
      </c>
      <c r="I7" s="13" t="s">
        <v>365</v>
      </c>
    </row>
    <row r="8" spans="1:9" s="5" customFormat="1" ht="25.5" x14ac:dyDescent="0.25">
      <c r="A8" s="17" t="s">
        <v>111</v>
      </c>
      <c r="B8" s="4" t="s">
        <v>86</v>
      </c>
      <c r="C8" s="6" t="s">
        <v>2</v>
      </c>
      <c r="D8" s="6" t="s">
        <v>249</v>
      </c>
      <c r="E8" s="4" t="s">
        <v>19</v>
      </c>
      <c r="F8" s="4" t="s">
        <v>56</v>
      </c>
      <c r="G8" s="4" t="s">
        <v>140</v>
      </c>
      <c r="H8" s="9" t="s">
        <v>209</v>
      </c>
      <c r="I8" s="13"/>
    </row>
    <row r="9" spans="1:9" s="5" customFormat="1" ht="25.5" x14ac:dyDescent="0.2">
      <c r="A9" s="17" t="s">
        <v>396</v>
      </c>
      <c r="B9" s="4" t="s">
        <v>397</v>
      </c>
      <c r="C9" s="6" t="s">
        <v>398</v>
      </c>
      <c r="D9" s="72" t="s">
        <v>473</v>
      </c>
      <c r="E9" s="4" t="s">
        <v>19</v>
      </c>
      <c r="F9" s="4" t="s">
        <v>56</v>
      </c>
      <c r="G9" s="4" t="s">
        <v>140</v>
      </c>
      <c r="H9" s="9" t="s">
        <v>399</v>
      </c>
      <c r="I9" s="13"/>
    </row>
    <row r="10" spans="1:9" s="5" customFormat="1" ht="26.25" thickBot="1" x14ac:dyDescent="0.25">
      <c r="A10" s="18" t="s">
        <v>244</v>
      </c>
      <c r="B10" s="15" t="s">
        <v>245</v>
      </c>
      <c r="C10" s="11" t="s">
        <v>246</v>
      </c>
      <c r="D10" s="75" t="s">
        <v>474</v>
      </c>
      <c r="E10" s="15" t="s">
        <v>19</v>
      </c>
      <c r="F10" s="15" t="s">
        <v>56</v>
      </c>
      <c r="G10" s="15" t="s">
        <v>140</v>
      </c>
      <c r="H10" s="24" t="s">
        <v>47</v>
      </c>
      <c r="I10" s="14"/>
    </row>
    <row r="11" spans="1:9" s="5" customFormat="1" ht="26.25" thickTop="1" x14ac:dyDescent="0.25">
      <c r="A11" s="48"/>
      <c r="B11" s="49"/>
      <c r="C11" s="50"/>
      <c r="D11" s="51" t="s">
        <v>538</v>
      </c>
      <c r="E11" s="49" t="s">
        <v>29</v>
      </c>
      <c r="F11" s="49" t="s">
        <v>57</v>
      </c>
      <c r="G11" s="49" t="s">
        <v>29</v>
      </c>
      <c r="H11" s="52"/>
      <c r="I11" s="53" t="s">
        <v>374</v>
      </c>
    </row>
    <row r="12" spans="1:9" s="5" customFormat="1" ht="38.25" x14ac:dyDescent="0.25">
      <c r="A12" s="54" t="s">
        <v>180</v>
      </c>
      <c r="B12" s="55" t="s">
        <v>510</v>
      </c>
      <c r="C12" s="56" t="s">
        <v>511</v>
      </c>
      <c r="D12" s="55" t="s">
        <v>547</v>
      </c>
      <c r="E12" s="55" t="s">
        <v>29</v>
      </c>
      <c r="F12" s="55" t="s">
        <v>57</v>
      </c>
      <c r="G12" s="55" t="s">
        <v>29</v>
      </c>
      <c r="H12" s="57" t="s">
        <v>206</v>
      </c>
      <c r="I12" s="81" t="s">
        <v>440</v>
      </c>
    </row>
    <row r="13" spans="1:9" s="5" customFormat="1" ht="64.5" thickBot="1" x14ac:dyDescent="0.3">
      <c r="A13" s="59" t="s">
        <v>117</v>
      </c>
      <c r="B13" s="60" t="s">
        <v>84</v>
      </c>
      <c r="C13" s="61" t="s">
        <v>25</v>
      </c>
      <c r="D13" s="61" t="s">
        <v>299</v>
      </c>
      <c r="E13" s="60" t="s">
        <v>29</v>
      </c>
      <c r="F13" s="60" t="s">
        <v>57</v>
      </c>
      <c r="G13" s="60" t="s">
        <v>29</v>
      </c>
      <c r="H13" s="62" t="s">
        <v>51</v>
      </c>
      <c r="I13" s="63" t="s">
        <v>441</v>
      </c>
    </row>
    <row r="14" spans="1:9" s="5" customFormat="1" ht="26.25" thickTop="1" x14ac:dyDescent="0.25">
      <c r="A14" s="16"/>
      <c r="B14" s="12"/>
      <c r="C14" s="10"/>
      <c r="D14" s="19" t="s">
        <v>254</v>
      </c>
      <c r="E14" s="12" t="s">
        <v>42</v>
      </c>
      <c r="F14" s="12" t="s">
        <v>58</v>
      </c>
      <c r="G14" s="12" t="s">
        <v>140</v>
      </c>
      <c r="H14" s="28"/>
      <c r="I14" s="22" t="s">
        <v>375</v>
      </c>
    </row>
    <row r="15" spans="1:9" s="5" customFormat="1" ht="25.5" x14ac:dyDescent="0.25">
      <c r="A15" s="17" t="s">
        <v>194</v>
      </c>
      <c r="B15" s="4" t="s">
        <v>195</v>
      </c>
      <c r="C15" s="6" t="s">
        <v>196</v>
      </c>
      <c r="D15" s="6" t="s">
        <v>300</v>
      </c>
      <c r="E15" s="4" t="s">
        <v>42</v>
      </c>
      <c r="F15" s="4" t="s">
        <v>58</v>
      </c>
      <c r="G15" s="4" t="s">
        <v>140</v>
      </c>
      <c r="H15" s="9" t="s">
        <v>206</v>
      </c>
      <c r="I15" s="13" t="s">
        <v>369</v>
      </c>
    </row>
    <row r="16" spans="1:9" s="5" customFormat="1" ht="26.25" thickBot="1" x14ac:dyDescent="0.3">
      <c r="A16" s="18" t="s">
        <v>393</v>
      </c>
      <c r="B16" s="15" t="s">
        <v>394</v>
      </c>
      <c r="C16" s="11" t="s">
        <v>395</v>
      </c>
      <c r="D16" s="11" t="s">
        <v>517</v>
      </c>
      <c r="E16" s="15" t="s">
        <v>42</v>
      </c>
      <c r="F16" s="15" t="s">
        <v>58</v>
      </c>
      <c r="G16" s="15" t="s">
        <v>140</v>
      </c>
      <c r="H16" s="24" t="s">
        <v>203</v>
      </c>
      <c r="I16" s="14" t="s">
        <v>365</v>
      </c>
    </row>
    <row r="17" spans="1:9" s="5" customFormat="1" ht="26.25" thickTop="1" x14ac:dyDescent="0.25">
      <c r="A17" s="48"/>
      <c r="B17" s="49"/>
      <c r="C17" s="50"/>
      <c r="D17" s="51" t="s">
        <v>325</v>
      </c>
      <c r="E17" s="49" t="s">
        <v>39</v>
      </c>
      <c r="F17" s="49" t="s">
        <v>59</v>
      </c>
      <c r="G17" s="49" t="s">
        <v>140</v>
      </c>
      <c r="H17" s="52"/>
      <c r="I17" s="53" t="s">
        <v>375</v>
      </c>
    </row>
    <row r="18" spans="1:9" s="5" customFormat="1" ht="25.5" x14ac:dyDescent="0.25">
      <c r="A18" s="54"/>
      <c r="B18" s="55"/>
      <c r="C18" s="56"/>
      <c r="D18" s="64" t="s">
        <v>275</v>
      </c>
      <c r="E18" s="55" t="s">
        <v>39</v>
      </c>
      <c r="F18" s="55" t="s">
        <v>59</v>
      </c>
      <c r="G18" s="55" t="s">
        <v>140</v>
      </c>
      <c r="H18" s="65"/>
      <c r="I18" s="58" t="s">
        <v>376</v>
      </c>
    </row>
    <row r="19" spans="1:9" s="5" customFormat="1" ht="25.5" x14ac:dyDescent="0.25">
      <c r="A19" s="54" t="s">
        <v>221</v>
      </c>
      <c r="B19" s="55" t="s">
        <v>99</v>
      </c>
      <c r="C19" s="56" t="s">
        <v>222</v>
      </c>
      <c r="D19" s="56" t="s">
        <v>323</v>
      </c>
      <c r="E19" s="55" t="s">
        <v>39</v>
      </c>
      <c r="F19" s="55" t="s">
        <v>59</v>
      </c>
      <c r="G19" s="55" t="s">
        <v>140</v>
      </c>
      <c r="H19" s="57" t="s">
        <v>206</v>
      </c>
      <c r="I19" s="58" t="s">
        <v>369</v>
      </c>
    </row>
    <row r="20" spans="1:9" s="5" customFormat="1" x14ac:dyDescent="0.25">
      <c r="A20" s="54" t="s">
        <v>113</v>
      </c>
      <c r="B20" s="55" t="s">
        <v>272</v>
      </c>
      <c r="C20" s="56" t="s">
        <v>324</v>
      </c>
      <c r="D20" s="56" t="s">
        <v>274</v>
      </c>
      <c r="E20" s="55" t="s">
        <v>39</v>
      </c>
      <c r="F20" s="55" t="s">
        <v>59</v>
      </c>
      <c r="G20" s="55" t="s">
        <v>140</v>
      </c>
      <c r="H20" s="57" t="s">
        <v>273</v>
      </c>
      <c r="I20" s="58" t="s">
        <v>365</v>
      </c>
    </row>
    <row r="21" spans="1:9" s="5" customFormat="1" ht="13.5" thickBot="1" x14ac:dyDescent="0.3">
      <c r="A21" s="59" t="s">
        <v>132</v>
      </c>
      <c r="B21" s="60" t="s">
        <v>103</v>
      </c>
      <c r="C21" s="61" t="s">
        <v>12</v>
      </c>
      <c r="D21" s="61" t="s">
        <v>251</v>
      </c>
      <c r="E21" s="60" t="s">
        <v>39</v>
      </c>
      <c r="F21" s="60" t="s">
        <v>59</v>
      </c>
      <c r="G21" s="60" t="s">
        <v>140</v>
      </c>
      <c r="H21" s="62" t="s">
        <v>203</v>
      </c>
      <c r="I21" s="63" t="s">
        <v>366</v>
      </c>
    </row>
    <row r="22" spans="1:9" s="5" customFormat="1" ht="26.25" thickTop="1" x14ac:dyDescent="0.25">
      <c r="A22" s="16"/>
      <c r="B22" s="12"/>
      <c r="C22" s="10"/>
      <c r="D22" s="19" t="s">
        <v>257</v>
      </c>
      <c r="E22" s="12" t="s">
        <v>28</v>
      </c>
      <c r="F22" s="12" t="s">
        <v>60</v>
      </c>
      <c r="G22" s="12" t="s">
        <v>141</v>
      </c>
      <c r="H22" s="28"/>
      <c r="I22" s="22" t="s">
        <v>373</v>
      </c>
    </row>
    <row r="23" spans="1:9" s="5" customFormat="1" ht="25.5" x14ac:dyDescent="0.25">
      <c r="A23" s="17" t="s">
        <v>135</v>
      </c>
      <c r="B23" s="4" t="s">
        <v>106</v>
      </c>
      <c r="C23" s="6" t="s">
        <v>15</v>
      </c>
      <c r="D23" s="6" t="s">
        <v>305</v>
      </c>
      <c r="E23" s="4" t="s">
        <v>28</v>
      </c>
      <c r="F23" s="4" t="s">
        <v>60</v>
      </c>
      <c r="G23" s="4" t="s">
        <v>141</v>
      </c>
      <c r="H23" s="9" t="s">
        <v>47</v>
      </c>
      <c r="I23" s="13" t="s">
        <v>370</v>
      </c>
    </row>
    <row r="24" spans="1:9" s="5" customFormat="1" ht="25.5" x14ac:dyDescent="0.25">
      <c r="A24" s="17" t="s">
        <v>120</v>
      </c>
      <c r="B24" s="4" t="s">
        <v>199</v>
      </c>
      <c r="C24" s="6" t="s">
        <v>306</v>
      </c>
      <c r="D24" s="6" t="s">
        <v>524</v>
      </c>
      <c r="E24" s="4" t="s">
        <v>28</v>
      </c>
      <c r="F24" s="4" t="s">
        <v>60</v>
      </c>
      <c r="G24" s="4" t="s">
        <v>141</v>
      </c>
      <c r="H24" s="9" t="s">
        <v>49</v>
      </c>
      <c r="I24" s="13" t="s">
        <v>368</v>
      </c>
    </row>
    <row r="25" spans="1:9" s="5" customFormat="1" ht="25.5" x14ac:dyDescent="0.25">
      <c r="A25" s="17" t="s">
        <v>120</v>
      </c>
      <c r="B25" s="4" t="s">
        <v>527</v>
      </c>
      <c r="C25" s="6" t="s">
        <v>528</v>
      </c>
      <c r="D25" s="74" t="s">
        <v>529</v>
      </c>
      <c r="E25" s="4" t="s">
        <v>28</v>
      </c>
      <c r="F25" s="4" t="s">
        <v>60</v>
      </c>
      <c r="G25" s="4" t="s">
        <v>141</v>
      </c>
      <c r="H25" s="9" t="s">
        <v>530</v>
      </c>
      <c r="I25" s="13" t="s">
        <v>367</v>
      </c>
    </row>
    <row r="26" spans="1:9" s="5" customFormat="1" ht="25.5" x14ac:dyDescent="0.25">
      <c r="A26" s="17" t="s">
        <v>469</v>
      </c>
      <c r="B26" s="4" t="s">
        <v>470</v>
      </c>
      <c r="C26" s="6" t="s">
        <v>471</v>
      </c>
      <c r="D26" s="6" t="s">
        <v>472</v>
      </c>
      <c r="E26" s="4" t="s">
        <v>28</v>
      </c>
      <c r="F26" s="4" t="s">
        <v>60</v>
      </c>
      <c r="G26" s="4" t="s">
        <v>141</v>
      </c>
      <c r="H26" s="9" t="s">
        <v>526</v>
      </c>
      <c r="I26" s="13" t="s">
        <v>488</v>
      </c>
    </row>
    <row r="27" spans="1:9" s="5" customFormat="1" ht="26.25" thickBot="1" x14ac:dyDescent="0.3">
      <c r="A27" s="18" t="s">
        <v>126</v>
      </c>
      <c r="B27" s="15" t="s">
        <v>96</v>
      </c>
      <c r="C27" s="11" t="s">
        <v>54</v>
      </c>
      <c r="D27" s="11" t="s">
        <v>525</v>
      </c>
      <c r="E27" s="15" t="s">
        <v>28</v>
      </c>
      <c r="F27" s="15" t="s">
        <v>60</v>
      </c>
      <c r="G27" s="15" t="s">
        <v>141</v>
      </c>
      <c r="H27" s="24" t="s">
        <v>468</v>
      </c>
      <c r="I27" s="14"/>
    </row>
    <row r="28" spans="1:9" s="5" customFormat="1" ht="39" thickTop="1" x14ac:dyDescent="0.25">
      <c r="A28" s="48"/>
      <c r="B28" s="49"/>
      <c r="C28" s="50"/>
      <c r="D28" s="51" t="s">
        <v>258</v>
      </c>
      <c r="E28" s="49" t="s">
        <v>35</v>
      </c>
      <c r="F28" s="49" t="s">
        <v>61</v>
      </c>
      <c r="G28" s="49" t="s">
        <v>298</v>
      </c>
      <c r="H28" s="52"/>
      <c r="I28" s="53" t="s">
        <v>377</v>
      </c>
    </row>
    <row r="29" spans="1:9" s="5" customFormat="1" ht="26.25" thickBot="1" x14ac:dyDescent="0.3">
      <c r="A29" s="59"/>
      <c r="B29" s="60"/>
      <c r="C29" s="61" t="s">
        <v>307</v>
      </c>
      <c r="D29" s="61" t="s">
        <v>260</v>
      </c>
      <c r="E29" s="60" t="s">
        <v>35</v>
      </c>
      <c r="F29" s="60" t="s">
        <v>61</v>
      </c>
      <c r="G29" s="60" t="s">
        <v>298</v>
      </c>
      <c r="H29" s="62" t="s">
        <v>259</v>
      </c>
      <c r="I29" s="63" t="s">
        <v>369</v>
      </c>
    </row>
    <row r="30" spans="1:9" s="5" customFormat="1" ht="26.25" thickTop="1" x14ac:dyDescent="0.25">
      <c r="A30" s="16"/>
      <c r="B30" s="12"/>
      <c r="C30" s="10"/>
      <c r="D30" s="19" t="s">
        <v>276</v>
      </c>
      <c r="E30" s="12" t="s">
        <v>20</v>
      </c>
      <c r="F30" s="12" t="s">
        <v>62</v>
      </c>
      <c r="G30" s="12" t="s">
        <v>139</v>
      </c>
      <c r="H30" s="28"/>
      <c r="I30" s="22" t="s">
        <v>375</v>
      </c>
    </row>
    <row r="31" spans="1:9" s="5" customFormat="1" ht="38.25" x14ac:dyDescent="0.25">
      <c r="A31" s="17" t="s">
        <v>121</v>
      </c>
      <c r="B31" s="4" t="s">
        <v>92</v>
      </c>
      <c r="C31" s="6" t="s">
        <v>184</v>
      </c>
      <c r="D31" s="6" t="s">
        <v>326</v>
      </c>
      <c r="E31" s="4" t="s">
        <v>20</v>
      </c>
      <c r="F31" s="4" t="s">
        <v>62</v>
      </c>
      <c r="G31" s="4" t="s">
        <v>139</v>
      </c>
      <c r="H31" s="9" t="s">
        <v>52</v>
      </c>
      <c r="I31" s="13" t="s">
        <v>369</v>
      </c>
    </row>
    <row r="32" spans="1:9" s="5" customFormat="1" ht="38.25" x14ac:dyDescent="0.25">
      <c r="A32" s="17" t="s">
        <v>188</v>
      </c>
      <c r="B32" s="4" t="s">
        <v>189</v>
      </c>
      <c r="C32" s="6" t="s">
        <v>190</v>
      </c>
      <c r="D32" s="6" t="s">
        <v>460</v>
      </c>
      <c r="E32" s="4" t="s">
        <v>20</v>
      </c>
      <c r="F32" s="4" t="s">
        <v>62</v>
      </c>
      <c r="G32" s="4" t="s">
        <v>139</v>
      </c>
      <c r="H32" s="9" t="s">
        <v>206</v>
      </c>
      <c r="I32" s="13" t="s">
        <v>365</v>
      </c>
    </row>
    <row r="33" spans="1:9" s="5" customFormat="1" ht="38.25" x14ac:dyDescent="0.25">
      <c r="A33" s="17" t="s">
        <v>123</v>
      </c>
      <c r="B33" s="4" t="s">
        <v>461</v>
      </c>
      <c r="C33" s="6" t="s">
        <v>462</v>
      </c>
      <c r="D33" s="6" t="s">
        <v>463</v>
      </c>
      <c r="E33" s="4" t="s">
        <v>20</v>
      </c>
      <c r="F33" s="4" t="s">
        <v>62</v>
      </c>
      <c r="G33" s="4" t="s">
        <v>139</v>
      </c>
      <c r="H33" s="9"/>
      <c r="I33" s="13" t="s">
        <v>366</v>
      </c>
    </row>
    <row r="34" spans="1:9" s="5" customFormat="1" ht="26.25" thickBot="1" x14ac:dyDescent="0.3">
      <c r="A34" s="18" t="s">
        <v>119</v>
      </c>
      <c r="B34" s="15" t="s">
        <v>247</v>
      </c>
      <c r="C34" s="11" t="s">
        <v>6</v>
      </c>
      <c r="D34" s="11" t="s">
        <v>459</v>
      </c>
      <c r="E34" s="15" t="s">
        <v>20</v>
      </c>
      <c r="F34" s="15" t="s">
        <v>62</v>
      </c>
      <c r="G34" s="15" t="s">
        <v>139</v>
      </c>
      <c r="H34" s="24" t="s">
        <v>203</v>
      </c>
      <c r="I34" s="14"/>
    </row>
    <row r="35" spans="1:9" s="5" customFormat="1" ht="26.25" thickTop="1" x14ac:dyDescent="0.25">
      <c r="A35" s="48"/>
      <c r="B35" s="49"/>
      <c r="C35" s="50"/>
      <c r="D35" s="51" t="s">
        <v>261</v>
      </c>
      <c r="E35" s="49" t="s">
        <v>172</v>
      </c>
      <c r="F35" s="49" t="s">
        <v>173</v>
      </c>
      <c r="G35" s="49" t="s">
        <v>29</v>
      </c>
      <c r="H35" s="52"/>
      <c r="I35" s="53" t="s">
        <v>378</v>
      </c>
    </row>
    <row r="36" spans="1:9" s="5" customFormat="1" x14ac:dyDescent="0.25">
      <c r="A36" s="54"/>
      <c r="B36" s="55"/>
      <c r="C36" s="56"/>
      <c r="D36" s="64" t="s">
        <v>484</v>
      </c>
      <c r="E36" s="55" t="s">
        <v>172</v>
      </c>
      <c r="F36" s="55" t="s">
        <v>173</v>
      </c>
      <c r="G36" s="55" t="s">
        <v>29</v>
      </c>
      <c r="H36" s="65"/>
      <c r="I36" s="58" t="s">
        <v>485</v>
      </c>
    </row>
    <row r="37" spans="1:9" s="5" customFormat="1" ht="15.75" thickBot="1" x14ac:dyDescent="0.3">
      <c r="A37" s="82"/>
      <c r="B37" s="83"/>
      <c r="C37" s="61" t="s">
        <v>545</v>
      </c>
      <c r="D37" s="61" t="s">
        <v>484</v>
      </c>
      <c r="E37" s="60" t="s">
        <v>172</v>
      </c>
      <c r="F37" s="60" t="s">
        <v>29</v>
      </c>
      <c r="G37" s="60" t="s">
        <v>29</v>
      </c>
      <c r="H37" s="84" t="s">
        <v>544</v>
      </c>
      <c r="I37" s="63"/>
    </row>
    <row r="38" spans="1:9" s="5" customFormat="1" ht="39" thickTop="1" x14ac:dyDescent="0.25">
      <c r="A38" s="16"/>
      <c r="B38" s="12"/>
      <c r="C38" s="10"/>
      <c r="D38" s="19" t="s">
        <v>264</v>
      </c>
      <c r="E38" s="12" t="s">
        <v>30</v>
      </c>
      <c r="F38" s="12" t="s">
        <v>63</v>
      </c>
      <c r="G38" s="12" t="s">
        <v>29</v>
      </c>
      <c r="H38" s="28"/>
      <c r="I38" s="22" t="s">
        <v>379</v>
      </c>
    </row>
    <row r="39" spans="1:9" s="5" customFormat="1" ht="76.5" x14ac:dyDescent="0.25">
      <c r="A39" s="30" t="s">
        <v>137</v>
      </c>
      <c r="B39" s="20" t="s">
        <v>199</v>
      </c>
      <c r="C39" s="26" t="s">
        <v>509</v>
      </c>
      <c r="D39" s="26" t="s">
        <v>308</v>
      </c>
      <c r="E39" s="20" t="s">
        <v>30</v>
      </c>
      <c r="F39" s="20" t="s">
        <v>63</v>
      </c>
      <c r="G39" s="20" t="s">
        <v>29</v>
      </c>
      <c r="H39" s="27" t="s">
        <v>486</v>
      </c>
      <c r="I39" s="31" t="s">
        <v>368</v>
      </c>
    </row>
    <row r="40" spans="1:9" s="5" customFormat="1" ht="26.25" thickBot="1" x14ac:dyDescent="0.3">
      <c r="A40" s="18" t="s">
        <v>163</v>
      </c>
      <c r="B40" s="15" t="s">
        <v>262</v>
      </c>
      <c r="C40" s="11" t="s">
        <v>263</v>
      </c>
      <c r="D40" s="11" t="s">
        <v>403</v>
      </c>
      <c r="E40" s="15" t="s">
        <v>30</v>
      </c>
      <c r="F40" s="15" t="s">
        <v>63</v>
      </c>
      <c r="G40" s="15" t="s">
        <v>29</v>
      </c>
      <c r="H40" s="24" t="s">
        <v>404</v>
      </c>
      <c r="I40" s="14" t="s">
        <v>366</v>
      </c>
    </row>
    <row r="41" spans="1:9" s="5" customFormat="1" ht="26.25" thickTop="1" x14ac:dyDescent="0.25">
      <c r="A41" s="48"/>
      <c r="B41" s="49"/>
      <c r="C41" s="50"/>
      <c r="D41" s="51" t="s">
        <v>331</v>
      </c>
      <c r="E41" s="49" t="s">
        <v>36</v>
      </c>
      <c r="F41" s="49" t="s">
        <v>64</v>
      </c>
      <c r="G41" s="49" t="s">
        <v>298</v>
      </c>
      <c r="H41" s="68"/>
      <c r="I41" s="69" t="s">
        <v>372</v>
      </c>
    </row>
    <row r="42" spans="1:9" s="5" customFormat="1" ht="26.25" thickBot="1" x14ac:dyDescent="0.3">
      <c r="A42" s="59" t="s">
        <v>109</v>
      </c>
      <c r="B42" s="60" t="s">
        <v>83</v>
      </c>
      <c r="C42" s="61" t="s">
        <v>330</v>
      </c>
      <c r="D42" s="61" t="s">
        <v>252</v>
      </c>
      <c r="E42" s="60" t="s">
        <v>36</v>
      </c>
      <c r="F42" s="60" t="s">
        <v>64</v>
      </c>
      <c r="G42" s="60" t="s">
        <v>298</v>
      </c>
      <c r="H42" s="62" t="s">
        <v>203</v>
      </c>
      <c r="I42" s="63" t="s">
        <v>369</v>
      </c>
    </row>
    <row r="43" spans="1:9" s="5" customFormat="1" ht="26.25" thickTop="1" x14ac:dyDescent="0.25">
      <c r="A43" s="16"/>
      <c r="B43" s="12"/>
      <c r="C43" s="10"/>
      <c r="D43" s="19" t="s">
        <v>265</v>
      </c>
      <c r="E43" s="12" t="s">
        <v>17</v>
      </c>
      <c r="F43" s="12" t="s">
        <v>65</v>
      </c>
      <c r="G43" s="12" t="s">
        <v>139</v>
      </c>
      <c r="H43" s="28"/>
      <c r="I43" s="22" t="s">
        <v>380</v>
      </c>
    </row>
    <row r="44" spans="1:9" s="5" customFormat="1" ht="63.75" x14ac:dyDescent="0.25">
      <c r="A44" s="17" t="s">
        <v>118</v>
      </c>
      <c r="B44" s="4" t="s">
        <v>91</v>
      </c>
      <c r="C44" s="6" t="s">
        <v>144</v>
      </c>
      <c r="D44" s="6" t="s">
        <v>309</v>
      </c>
      <c r="E44" s="4" t="s">
        <v>17</v>
      </c>
      <c r="F44" s="4" t="s">
        <v>65</v>
      </c>
      <c r="G44" s="4" t="s">
        <v>139</v>
      </c>
      <c r="H44" s="9" t="s">
        <v>514</v>
      </c>
      <c r="I44" s="13" t="s">
        <v>370</v>
      </c>
    </row>
    <row r="45" spans="1:9" s="5" customFormat="1" ht="25.5" x14ac:dyDescent="0.25">
      <c r="A45" s="17" t="s">
        <v>152</v>
      </c>
      <c r="B45" s="4" t="s">
        <v>153</v>
      </c>
      <c r="C45" s="6" t="s">
        <v>154</v>
      </c>
      <c r="D45" s="6" t="s">
        <v>508</v>
      </c>
      <c r="E45" s="4" t="s">
        <v>17</v>
      </c>
      <c r="F45" s="4" t="s">
        <v>65</v>
      </c>
      <c r="G45" s="4" t="s">
        <v>139</v>
      </c>
      <c r="H45" s="9" t="s">
        <v>214</v>
      </c>
      <c r="I45" s="13" t="s">
        <v>368</v>
      </c>
    </row>
    <row r="46" spans="1:9" s="5" customFormat="1" ht="26.25" thickBot="1" x14ac:dyDescent="0.3">
      <c r="A46" s="18" t="s">
        <v>475</v>
      </c>
      <c r="B46" s="15" t="s">
        <v>476</v>
      </c>
      <c r="C46" s="11" t="s">
        <v>477</v>
      </c>
      <c r="D46" s="11" t="s">
        <v>479</v>
      </c>
      <c r="E46" s="15" t="s">
        <v>17</v>
      </c>
      <c r="F46" s="80" t="s">
        <v>65</v>
      </c>
      <c r="G46" s="15" t="s">
        <v>139</v>
      </c>
      <c r="H46" s="24" t="s">
        <v>478</v>
      </c>
      <c r="I46" s="14" t="s">
        <v>366</v>
      </c>
    </row>
    <row r="47" spans="1:9" s="5" customFormat="1" ht="13.5" thickTop="1" x14ac:dyDescent="0.25">
      <c r="A47" s="48"/>
      <c r="B47" s="49"/>
      <c r="C47" s="50"/>
      <c r="D47" s="51" t="s">
        <v>286</v>
      </c>
      <c r="E47" s="49" t="s">
        <v>21</v>
      </c>
      <c r="F47" s="49" t="s">
        <v>66</v>
      </c>
      <c r="G47" s="49" t="s">
        <v>140</v>
      </c>
      <c r="H47" s="68"/>
      <c r="I47" s="69" t="s">
        <v>372</v>
      </c>
    </row>
    <row r="48" spans="1:9" s="5" customFormat="1" ht="25.5" x14ac:dyDescent="0.25">
      <c r="A48" s="54" t="s">
        <v>115</v>
      </c>
      <c r="B48" s="55" t="s">
        <v>89</v>
      </c>
      <c r="C48" s="56" t="s">
        <v>5</v>
      </c>
      <c r="D48" s="56" t="s">
        <v>332</v>
      </c>
      <c r="E48" s="55" t="s">
        <v>21</v>
      </c>
      <c r="F48" s="55" t="s">
        <v>66</v>
      </c>
      <c r="G48" s="55" t="s">
        <v>140</v>
      </c>
      <c r="H48" s="57" t="s">
        <v>203</v>
      </c>
      <c r="I48" s="58" t="s">
        <v>370</v>
      </c>
    </row>
    <row r="49" spans="1:9" s="5" customFormat="1" ht="25.5" x14ac:dyDescent="0.25">
      <c r="A49" s="54" t="s">
        <v>127</v>
      </c>
      <c r="B49" s="55" t="s">
        <v>97</v>
      </c>
      <c r="C49" s="56" t="s">
        <v>9</v>
      </c>
      <c r="D49" s="56" t="s">
        <v>333</v>
      </c>
      <c r="E49" s="55" t="s">
        <v>21</v>
      </c>
      <c r="F49" s="55" t="s">
        <v>66</v>
      </c>
      <c r="G49" s="55" t="s">
        <v>140</v>
      </c>
      <c r="H49" s="57" t="s">
        <v>50</v>
      </c>
      <c r="I49" s="58" t="s">
        <v>368</v>
      </c>
    </row>
    <row r="50" spans="1:9" s="5" customFormat="1" ht="13.5" thickBot="1" x14ac:dyDescent="0.3">
      <c r="A50" s="59" t="s">
        <v>130</v>
      </c>
      <c r="B50" s="60" t="s">
        <v>334</v>
      </c>
      <c r="C50" s="61"/>
      <c r="D50" s="61" t="s">
        <v>335</v>
      </c>
      <c r="E50" s="60" t="s">
        <v>21</v>
      </c>
      <c r="F50" s="60" t="s">
        <v>66</v>
      </c>
      <c r="G50" s="60" t="s">
        <v>140</v>
      </c>
      <c r="H50" s="62"/>
      <c r="I50" s="63" t="s">
        <v>366</v>
      </c>
    </row>
    <row r="51" spans="1:9" s="5" customFormat="1" ht="39" thickTop="1" x14ac:dyDescent="0.25">
      <c r="A51" s="16"/>
      <c r="B51" s="12"/>
      <c r="C51" s="10"/>
      <c r="D51" s="19" t="s">
        <v>287</v>
      </c>
      <c r="E51" s="12" t="s">
        <v>37</v>
      </c>
      <c r="F51" s="12" t="s">
        <v>67</v>
      </c>
      <c r="G51" s="12" t="s">
        <v>139</v>
      </c>
      <c r="H51" s="28"/>
      <c r="I51" s="22" t="s">
        <v>381</v>
      </c>
    </row>
    <row r="52" spans="1:9" s="5" customFormat="1" x14ac:dyDescent="0.25">
      <c r="A52" s="17" t="s">
        <v>137</v>
      </c>
      <c r="B52" s="4" t="s">
        <v>200</v>
      </c>
      <c r="C52" s="6" t="s">
        <v>201</v>
      </c>
      <c r="D52" s="6" t="s">
        <v>241</v>
      </c>
      <c r="E52" s="4" t="s">
        <v>37</v>
      </c>
      <c r="F52" s="4" t="s">
        <v>67</v>
      </c>
      <c r="G52" s="4" t="s">
        <v>139</v>
      </c>
      <c r="H52" s="9" t="s">
        <v>240</v>
      </c>
      <c r="I52" s="13" t="s">
        <v>365</v>
      </c>
    </row>
    <row r="53" spans="1:9" s="5" customFormat="1" ht="38.25" x14ac:dyDescent="0.25">
      <c r="A53" s="17" t="s">
        <v>167</v>
      </c>
      <c r="B53" s="4" t="s">
        <v>168</v>
      </c>
      <c r="C53" s="6" t="s">
        <v>169</v>
      </c>
      <c r="D53" s="6" t="s">
        <v>336</v>
      </c>
      <c r="E53" s="4" t="s">
        <v>37</v>
      </c>
      <c r="F53" s="4" t="s">
        <v>67</v>
      </c>
      <c r="G53" s="4" t="s">
        <v>139</v>
      </c>
      <c r="H53" s="9" t="s">
        <v>203</v>
      </c>
      <c r="I53" s="13" t="s">
        <v>505</v>
      </c>
    </row>
    <row r="54" spans="1:9" s="5" customFormat="1" ht="39" thickBot="1" x14ac:dyDescent="0.3">
      <c r="A54" s="17" t="s">
        <v>137</v>
      </c>
      <c r="B54" s="4" t="s">
        <v>197</v>
      </c>
      <c r="C54" s="6" t="s">
        <v>198</v>
      </c>
      <c r="D54" s="6" t="s">
        <v>495</v>
      </c>
      <c r="E54" s="4" t="s">
        <v>37</v>
      </c>
      <c r="F54" s="4" t="s">
        <v>67</v>
      </c>
      <c r="G54" s="4" t="s">
        <v>139</v>
      </c>
      <c r="H54" s="9" t="s">
        <v>239</v>
      </c>
      <c r="I54" s="13" t="s">
        <v>466</v>
      </c>
    </row>
    <row r="55" spans="1:9" s="5" customFormat="1" ht="26.25" thickTop="1" x14ac:dyDescent="0.25">
      <c r="A55" s="48"/>
      <c r="B55" s="49"/>
      <c r="C55" s="50"/>
      <c r="D55" s="51" t="s">
        <v>288</v>
      </c>
      <c r="E55" s="49" t="s">
        <v>38</v>
      </c>
      <c r="F55" s="49" t="s">
        <v>68</v>
      </c>
      <c r="G55" s="49" t="s">
        <v>141</v>
      </c>
      <c r="H55" s="52"/>
      <c r="I55" s="53" t="s">
        <v>375</v>
      </c>
    </row>
    <row r="56" spans="1:9" s="5" customFormat="1" ht="25.5" x14ac:dyDescent="0.25">
      <c r="A56" s="54" t="s">
        <v>110</v>
      </c>
      <c r="B56" s="55" t="s">
        <v>85</v>
      </c>
      <c r="C56" s="56" t="s">
        <v>1</v>
      </c>
      <c r="D56" s="56" t="s">
        <v>253</v>
      </c>
      <c r="E56" s="55" t="s">
        <v>38</v>
      </c>
      <c r="F56" s="55" t="s">
        <v>68</v>
      </c>
      <c r="G56" s="55" t="s">
        <v>141</v>
      </c>
      <c r="H56" s="57" t="s">
        <v>203</v>
      </c>
      <c r="I56" s="58" t="s">
        <v>370</v>
      </c>
    </row>
    <row r="57" spans="1:9" s="5" customFormat="1" ht="25.5" x14ac:dyDescent="0.25">
      <c r="A57" s="54" t="s">
        <v>156</v>
      </c>
      <c r="B57" s="55" t="s">
        <v>157</v>
      </c>
      <c r="C57" s="56" t="s">
        <v>158</v>
      </c>
      <c r="D57" s="56" t="s">
        <v>236</v>
      </c>
      <c r="E57" s="55" t="s">
        <v>38</v>
      </c>
      <c r="F57" s="55" t="s">
        <v>68</v>
      </c>
      <c r="G57" s="55" t="s">
        <v>141</v>
      </c>
      <c r="H57" s="57" t="s">
        <v>206</v>
      </c>
      <c r="I57" s="58" t="s">
        <v>368</v>
      </c>
    </row>
    <row r="58" spans="1:9" s="5" customFormat="1" ht="13.5" thickBot="1" x14ac:dyDescent="0.3">
      <c r="A58" s="59"/>
      <c r="B58" s="60"/>
      <c r="C58" s="61" t="s">
        <v>513</v>
      </c>
      <c r="D58" s="66"/>
      <c r="E58" s="60" t="s">
        <v>38</v>
      </c>
      <c r="F58" s="60" t="s">
        <v>68</v>
      </c>
      <c r="G58" s="60" t="s">
        <v>141</v>
      </c>
      <c r="H58" s="67"/>
      <c r="I58" s="63"/>
    </row>
    <row r="59" spans="1:9" s="5" customFormat="1" ht="39" thickTop="1" x14ac:dyDescent="0.25">
      <c r="A59" s="16"/>
      <c r="B59" s="12"/>
      <c r="C59" s="10"/>
      <c r="D59" s="19" t="s">
        <v>266</v>
      </c>
      <c r="E59" s="12" t="s">
        <v>34</v>
      </c>
      <c r="F59" s="12" t="s">
        <v>69</v>
      </c>
      <c r="G59" s="12" t="s">
        <v>29</v>
      </c>
      <c r="H59" s="28"/>
      <c r="I59" s="22" t="s">
        <v>382</v>
      </c>
    </row>
    <row r="60" spans="1:9" s="5" customFormat="1" ht="38.25" x14ac:dyDescent="0.25">
      <c r="A60" s="30" t="s">
        <v>180</v>
      </c>
      <c r="B60" s="20" t="s">
        <v>405</v>
      </c>
      <c r="C60" s="26" t="s">
        <v>228</v>
      </c>
      <c r="D60" s="26" t="s">
        <v>310</v>
      </c>
      <c r="E60" s="20" t="s">
        <v>34</v>
      </c>
      <c r="F60" s="20" t="s">
        <v>69</v>
      </c>
      <c r="G60" s="20" t="s">
        <v>29</v>
      </c>
      <c r="H60" s="27" t="s">
        <v>487</v>
      </c>
      <c r="I60" s="31" t="s">
        <v>493</v>
      </c>
    </row>
    <row r="61" spans="1:9" s="5" customFormat="1" ht="38.25" x14ac:dyDescent="0.25">
      <c r="A61" s="17" t="s">
        <v>453</v>
      </c>
      <c r="B61" s="4" t="s">
        <v>539</v>
      </c>
      <c r="C61" s="6" t="s">
        <v>540</v>
      </c>
      <c r="D61" s="6" t="s">
        <v>541</v>
      </c>
      <c r="E61" s="4" t="s">
        <v>34</v>
      </c>
      <c r="F61" s="4" t="s">
        <v>69</v>
      </c>
      <c r="G61" s="4" t="s">
        <v>29</v>
      </c>
      <c r="H61" s="9" t="s">
        <v>250</v>
      </c>
      <c r="I61" s="13" t="s">
        <v>366</v>
      </c>
    </row>
    <row r="62" spans="1:9" s="5" customFormat="1" ht="38.25" x14ac:dyDescent="0.25">
      <c r="A62" s="17" t="s">
        <v>406</v>
      </c>
      <c r="B62" s="4" t="s">
        <v>407</v>
      </c>
      <c r="C62" s="6" t="s">
        <v>408</v>
      </c>
      <c r="D62" s="6" t="s">
        <v>442</v>
      </c>
      <c r="E62" s="4" t="s">
        <v>34</v>
      </c>
      <c r="F62" s="4" t="s">
        <v>69</v>
      </c>
      <c r="G62" s="4" t="s">
        <v>29</v>
      </c>
      <c r="H62" s="9" t="s">
        <v>256</v>
      </c>
      <c r="I62" s="13" t="s">
        <v>488</v>
      </c>
    </row>
    <row r="63" spans="1:9" s="5" customFormat="1" ht="26.25" thickBot="1" x14ac:dyDescent="0.3">
      <c r="A63" s="18"/>
      <c r="B63" s="15"/>
      <c r="C63" s="11"/>
      <c r="D63" s="23" t="s">
        <v>311</v>
      </c>
      <c r="E63" s="15" t="s">
        <v>34</v>
      </c>
      <c r="F63" s="15" t="s">
        <v>69</v>
      </c>
      <c r="G63" s="15" t="s">
        <v>29</v>
      </c>
      <c r="H63" s="24" t="s">
        <v>312</v>
      </c>
      <c r="I63" s="14" t="s">
        <v>489</v>
      </c>
    </row>
    <row r="64" spans="1:9" s="5" customFormat="1" ht="26.25" thickTop="1" x14ac:dyDescent="0.25">
      <c r="A64" s="48"/>
      <c r="B64" s="49"/>
      <c r="C64" s="50"/>
      <c r="D64" s="51" t="s">
        <v>269</v>
      </c>
      <c r="E64" s="49" t="s">
        <v>16</v>
      </c>
      <c r="F64" s="49" t="s">
        <v>70</v>
      </c>
      <c r="G64" s="49" t="s">
        <v>141</v>
      </c>
      <c r="H64" s="52"/>
      <c r="I64" s="53" t="s">
        <v>383</v>
      </c>
    </row>
    <row r="65" spans="1:9" s="5" customFormat="1" ht="38.25" x14ac:dyDescent="0.25">
      <c r="A65" s="54" t="s">
        <v>496</v>
      </c>
      <c r="B65" s="55" t="s">
        <v>497</v>
      </c>
      <c r="C65" s="56" t="s">
        <v>498</v>
      </c>
      <c r="D65" s="56" t="s">
        <v>500</v>
      </c>
      <c r="E65" s="55" t="s">
        <v>16</v>
      </c>
      <c r="F65" s="55" t="s">
        <v>70</v>
      </c>
      <c r="G65" s="55" t="s">
        <v>141</v>
      </c>
      <c r="H65" s="57" t="s">
        <v>499</v>
      </c>
      <c r="I65" s="58" t="s">
        <v>369</v>
      </c>
    </row>
    <row r="66" spans="1:9" s="5" customFormat="1" ht="25.5" x14ac:dyDescent="0.25">
      <c r="A66" s="54" t="s">
        <v>267</v>
      </c>
      <c r="B66" s="55" t="s">
        <v>268</v>
      </c>
      <c r="C66" s="56" t="s">
        <v>314</v>
      </c>
      <c r="D66" s="56" t="s">
        <v>313</v>
      </c>
      <c r="E66" s="55" t="s">
        <v>16</v>
      </c>
      <c r="F66" s="55" t="s">
        <v>70</v>
      </c>
      <c r="G66" s="55" t="s">
        <v>141</v>
      </c>
      <c r="H66" s="57" t="s">
        <v>250</v>
      </c>
      <c r="I66" s="58" t="s">
        <v>365</v>
      </c>
    </row>
    <row r="67" spans="1:9" s="5" customFormat="1" ht="25.5" x14ac:dyDescent="0.25">
      <c r="A67" s="85" t="s">
        <v>315</v>
      </c>
      <c r="B67" s="86" t="s">
        <v>316</v>
      </c>
      <c r="C67" s="87" t="s">
        <v>317</v>
      </c>
      <c r="D67" s="87" t="s">
        <v>319</v>
      </c>
      <c r="E67" s="86" t="s">
        <v>16</v>
      </c>
      <c r="F67" s="86" t="s">
        <v>70</v>
      </c>
      <c r="G67" s="86" t="s">
        <v>141</v>
      </c>
      <c r="H67" s="88" t="s">
        <v>318</v>
      </c>
      <c r="I67" s="89"/>
    </row>
    <row r="68" spans="1:9" s="5" customFormat="1" ht="26.25" thickBot="1" x14ac:dyDescent="0.3">
      <c r="A68" s="59"/>
      <c r="B68" s="60"/>
      <c r="C68" s="61"/>
      <c r="D68" s="61" t="s">
        <v>321</v>
      </c>
      <c r="E68" s="60" t="s">
        <v>16</v>
      </c>
      <c r="F68" s="60" t="s">
        <v>70</v>
      </c>
      <c r="G68" s="60" t="s">
        <v>141</v>
      </c>
      <c r="H68" s="62" t="s">
        <v>320</v>
      </c>
      <c r="I68" s="63"/>
    </row>
    <row r="69" spans="1:9" s="5" customFormat="1" ht="26.25" thickTop="1" x14ac:dyDescent="0.25">
      <c r="A69" s="16"/>
      <c r="B69" s="12"/>
      <c r="C69" s="10"/>
      <c r="D69" s="19" t="s">
        <v>294</v>
      </c>
      <c r="E69" s="12" t="s">
        <v>182</v>
      </c>
      <c r="F69" s="12" t="s">
        <v>183</v>
      </c>
      <c r="G69" s="12" t="s">
        <v>29</v>
      </c>
      <c r="H69" s="28"/>
      <c r="I69" s="22" t="s">
        <v>371</v>
      </c>
    </row>
    <row r="70" spans="1:9" s="5" customFormat="1" ht="25.5" x14ac:dyDescent="0.25">
      <c r="A70" s="17" t="s">
        <v>289</v>
      </c>
      <c r="B70" s="4" t="s">
        <v>290</v>
      </c>
      <c r="C70" s="6" t="s">
        <v>347</v>
      </c>
      <c r="D70" s="6" t="s">
        <v>348</v>
      </c>
      <c r="E70" s="4" t="s">
        <v>182</v>
      </c>
      <c r="F70" s="4" t="s">
        <v>183</v>
      </c>
      <c r="G70" s="4" t="s">
        <v>29</v>
      </c>
      <c r="H70" s="9" t="s">
        <v>206</v>
      </c>
      <c r="I70" s="13" t="s">
        <v>365</v>
      </c>
    </row>
    <row r="71" spans="1:9" s="5" customFormat="1" ht="25.5" x14ac:dyDescent="0.25">
      <c r="A71" s="17" t="s">
        <v>180</v>
      </c>
      <c r="B71" s="4" t="s">
        <v>101</v>
      </c>
      <c r="C71" s="6" t="s">
        <v>181</v>
      </c>
      <c r="D71" s="6" t="s">
        <v>349</v>
      </c>
      <c r="E71" s="4" t="s">
        <v>182</v>
      </c>
      <c r="F71" s="4" t="s">
        <v>183</v>
      </c>
      <c r="G71" s="4" t="s">
        <v>29</v>
      </c>
      <c r="H71" s="9" t="s">
        <v>270</v>
      </c>
      <c r="I71" s="13" t="s">
        <v>366</v>
      </c>
    </row>
    <row r="72" spans="1:9" s="5" customFormat="1" ht="26.25" thickBot="1" x14ac:dyDescent="0.3">
      <c r="A72" s="18" t="s">
        <v>291</v>
      </c>
      <c r="B72" s="15" t="s">
        <v>292</v>
      </c>
      <c r="C72" s="11" t="s">
        <v>353</v>
      </c>
      <c r="D72" s="11" t="s">
        <v>295</v>
      </c>
      <c r="E72" s="15" t="s">
        <v>182</v>
      </c>
      <c r="F72" s="15" t="s">
        <v>183</v>
      </c>
      <c r="G72" s="15" t="s">
        <v>29</v>
      </c>
      <c r="H72" s="24" t="s">
        <v>293</v>
      </c>
      <c r="I72" s="14"/>
    </row>
    <row r="73" spans="1:9" s="5" customFormat="1" ht="26.25" thickTop="1" x14ac:dyDescent="0.25">
      <c r="A73" s="48"/>
      <c r="B73" s="49"/>
      <c r="C73" s="50"/>
      <c r="D73" s="51" t="s">
        <v>296</v>
      </c>
      <c r="E73" s="49" t="s">
        <v>31</v>
      </c>
      <c r="F73" s="49" t="s">
        <v>71</v>
      </c>
      <c r="G73" s="49" t="s">
        <v>29</v>
      </c>
      <c r="H73" s="52"/>
      <c r="I73" s="53" t="s">
        <v>371</v>
      </c>
    </row>
    <row r="74" spans="1:9" s="5" customFormat="1" ht="63.75" x14ac:dyDescent="0.25">
      <c r="A74" s="54" t="s">
        <v>112</v>
      </c>
      <c r="B74" s="55" t="s">
        <v>392</v>
      </c>
      <c r="C74" s="56" t="s">
        <v>26</v>
      </c>
      <c r="D74" s="56" t="s">
        <v>350</v>
      </c>
      <c r="E74" s="55" t="s">
        <v>31</v>
      </c>
      <c r="F74" s="55" t="s">
        <v>71</v>
      </c>
      <c r="G74" s="55" t="s">
        <v>29</v>
      </c>
      <c r="H74" s="57" t="s">
        <v>203</v>
      </c>
      <c r="I74" s="58" t="s">
        <v>365</v>
      </c>
    </row>
    <row r="75" spans="1:9" s="5" customFormat="1" ht="63.75" x14ac:dyDescent="0.25">
      <c r="A75" s="54" t="s">
        <v>118</v>
      </c>
      <c r="B75" s="55" t="s">
        <v>515</v>
      </c>
      <c r="C75" s="56" t="s">
        <v>516</v>
      </c>
      <c r="D75" s="56" t="s">
        <v>543</v>
      </c>
      <c r="E75" s="55" t="s">
        <v>31</v>
      </c>
      <c r="F75" s="55" t="s">
        <v>71</v>
      </c>
      <c r="G75" s="55" t="s">
        <v>29</v>
      </c>
      <c r="H75" s="57" t="s">
        <v>410</v>
      </c>
      <c r="I75" s="58" t="s">
        <v>367</v>
      </c>
    </row>
    <row r="76" spans="1:9" s="5" customFormat="1" ht="64.5" thickBot="1" x14ac:dyDescent="0.3">
      <c r="A76" s="59" t="s">
        <v>165</v>
      </c>
      <c r="B76" s="60" t="s">
        <v>450</v>
      </c>
      <c r="C76" s="61" t="s">
        <v>451</v>
      </c>
      <c r="D76" s="61" t="s">
        <v>409</v>
      </c>
      <c r="E76" s="60" t="s">
        <v>31</v>
      </c>
      <c r="F76" s="60" t="s">
        <v>71</v>
      </c>
      <c r="G76" s="60" t="s">
        <v>29</v>
      </c>
      <c r="H76" s="62" t="s">
        <v>542</v>
      </c>
      <c r="I76" s="63" t="s">
        <v>488</v>
      </c>
    </row>
    <row r="77" spans="1:9" s="5" customFormat="1" ht="13.5" thickTop="1" x14ac:dyDescent="0.25">
      <c r="A77" s="16"/>
      <c r="B77" s="12"/>
      <c r="C77" s="10"/>
      <c r="D77" s="19" t="s">
        <v>297</v>
      </c>
      <c r="E77" s="12" t="s">
        <v>23</v>
      </c>
      <c r="F77" s="12" t="s">
        <v>72</v>
      </c>
      <c r="G77" s="12" t="s">
        <v>139</v>
      </c>
      <c r="H77" s="29"/>
      <c r="I77" s="21" t="s">
        <v>372</v>
      </c>
    </row>
    <row r="78" spans="1:9" s="5" customFormat="1" ht="38.25" x14ac:dyDescent="0.25">
      <c r="A78" s="17" t="s">
        <v>444</v>
      </c>
      <c r="B78" s="4" t="s">
        <v>445</v>
      </c>
      <c r="C78" s="6" t="s">
        <v>446</v>
      </c>
      <c r="D78" s="6" t="s">
        <v>494</v>
      </c>
      <c r="E78" s="4" t="s">
        <v>23</v>
      </c>
      <c r="F78" s="4" t="s">
        <v>72</v>
      </c>
      <c r="G78" s="4" t="s">
        <v>139</v>
      </c>
      <c r="H78" s="9" t="s">
        <v>203</v>
      </c>
      <c r="I78" s="13" t="s">
        <v>370</v>
      </c>
    </row>
    <row r="79" spans="1:9" ht="25.5" x14ac:dyDescent="0.2">
      <c r="A79" s="17" t="s">
        <v>108</v>
      </c>
      <c r="B79" s="4" t="s">
        <v>170</v>
      </c>
      <c r="C79" s="6" t="s">
        <v>171</v>
      </c>
      <c r="D79" s="6" t="s">
        <v>492</v>
      </c>
      <c r="E79" s="4" t="s">
        <v>23</v>
      </c>
      <c r="F79" s="4" t="s">
        <v>72</v>
      </c>
      <c r="G79" s="4" t="s">
        <v>139</v>
      </c>
      <c r="H79" s="9" t="s">
        <v>206</v>
      </c>
      <c r="I79" s="13" t="s">
        <v>368</v>
      </c>
    </row>
    <row r="80" spans="1:9" s="5" customFormat="1" x14ac:dyDescent="0.25">
      <c r="A80" s="17" t="s">
        <v>221</v>
      </c>
      <c r="B80" s="4" t="s">
        <v>456</v>
      </c>
      <c r="C80" s="6" t="s">
        <v>458</v>
      </c>
      <c r="D80" s="6" t="s">
        <v>531</v>
      </c>
      <c r="E80" s="4" t="s">
        <v>23</v>
      </c>
      <c r="F80" s="4" t="s">
        <v>72</v>
      </c>
      <c r="G80" s="4" t="s">
        <v>139</v>
      </c>
      <c r="H80" s="9" t="s">
        <v>533</v>
      </c>
      <c r="I80" s="13" t="s">
        <v>366</v>
      </c>
    </row>
    <row r="81" spans="1:9" s="5" customFormat="1" ht="13.5" thickBot="1" x14ac:dyDescent="0.3">
      <c r="A81" s="18" t="s">
        <v>454</v>
      </c>
      <c r="B81" s="15" t="s">
        <v>455</v>
      </c>
      <c r="C81" s="11" t="s">
        <v>457</v>
      </c>
      <c r="D81" s="11" t="s">
        <v>532</v>
      </c>
      <c r="E81" s="15" t="s">
        <v>23</v>
      </c>
      <c r="F81" s="15" t="s">
        <v>72</v>
      </c>
      <c r="G81" s="15" t="s">
        <v>139</v>
      </c>
      <c r="H81" s="24" t="s">
        <v>533</v>
      </c>
      <c r="I81" s="14" t="s">
        <v>488</v>
      </c>
    </row>
    <row r="82" spans="1:9" s="5" customFormat="1" ht="39" thickTop="1" x14ac:dyDescent="0.25">
      <c r="A82" s="48"/>
      <c r="B82" s="49"/>
      <c r="C82" s="50"/>
      <c r="D82" s="51" t="s">
        <v>337</v>
      </c>
      <c r="E82" s="49" t="s">
        <v>18</v>
      </c>
      <c r="F82" s="49" t="s">
        <v>73</v>
      </c>
      <c r="G82" s="49" t="s">
        <v>18</v>
      </c>
      <c r="H82" s="52"/>
      <c r="I82" s="53" t="s">
        <v>384</v>
      </c>
    </row>
    <row r="83" spans="1:9" s="5" customFormat="1" ht="25.5" x14ac:dyDescent="0.25">
      <c r="A83" s="54" t="s">
        <v>341</v>
      </c>
      <c r="B83" s="55" t="s">
        <v>342</v>
      </c>
      <c r="C83" s="56" t="s">
        <v>343</v>
      </c>
      <c r="D83" s="56" t="s">
        <v>345</v>
      </c>
      <c r="E83" s="55" t="s">
        <v>18</v>
      </c>
      <c r="F83" s="55" t="s">
        <v>73</v>
      </c>
      <c r="G83" s="55" t="s">
        <v>18</v>
      </c>
      <c r="H83" s="57" t="s">
        <v>344</v>
      </c>
      <c r="I83" s="58"/>
    </row>
    <row r="84" spans="1:9" s="5" customFormat="1" ht="25.5" x14ac:dyDescent="0.25">
      <c r="A84" s="54" t="s">
        <v>136</v>
      </c>
      <c r="B84" s="55" t="s">
        <v>107</v>
      </c>
      <c r="C84" s="56" t="s">
        <v>467</v>
      </c>
      <c r="D84" s="56" t="s">
        <v>339</v>
      </c>
      <c r="E84" s="55" t="s">
        <v>18</v>
      </c>
      <c r="F84" s="55" t="s">
        <v>73</v>
      </c>
      <c r="G84" s="55" t="s">
        <v>18</v>
      </c>
      <c r="H84" s="57" t="s">
        <v>143</v>
      </c>
      <c r="I84" s="58"/>
    </row>
    <row r="85" spans="1:9" s="5" customFormat="1" ht="38.25" x14ac:dyDescent="0.25">
      <c r="A85" s="54" t="s">
        <v>116</v>
      </c>
      <c r="B85" s="55" t="s">
        <v>90</v>
      </c>
      <c r="C85" s="56" t="s">
        <v>8</v>
      </c>
      <c r="D85" s="56" t="s">
        <v>340</v>
      </c>
      <c r="E85" s="55" t="s">
        <v>18</v>
      </c>
      <c r="F85" s="55" t="s">
        <v>73</v>
      </c>
      <c r="G85" s="55" t="s">
        <v>18</v>
      </c>
      <c r="H85" s="57" t="s">
        <v>205</v>
      </c>
      <c r="I85" s="58"/>
    </row>
    <row r="86" spans="1:9" s="5" customFormat="1" ht="25.5" x14ac:dyDescent="0.25">
      <c r="A86" s="54" t="s">
        <v>125</v>
      </c>
      <c r="B86" s="55" t="s">
        <v>95</v>
      </c>
      <c r="C86" s="56" t="s">
        <v>11</v>
      </c>
      <c r="D86" s="56" t="s">
        <v>338</v>
      </c>
      <c r="E86" s="55" t="s">
        <v>18</v>
      </c>
      <c r="F86" s="55" t="s">
        <v>73</v>
      </c>
      <c r="G86" s="55" t="s">
        <v>18</v>
      </c>
      <c r="H86" s="57" t="s">
        <v>204</v>
      </c>
      <c r="I86" s="58"/>
    </row>
    <row r="87" spans="1:9" s="5" customFormat="1" ht="26.25" thickBot="1" x14ac:dyDescent="0.3">
      <c r="A87" s="59" t="s">
        <v>191</v>
      </c>
      <c r="B87" s="60" t="s">
        <v>192</v>
      </c>
      <c r="C87" s="61" t="s">
        <v>193</v>
      </c>
      <c r="D87" s="61" t="s">
        <v>346</v>
      </c>
      <c r="E87" s="60" t="s">
        <v>18</v>
      </c>
      <c r="F87" s="60" t="s">
        <v>73</v>
      </c>
      <c r="G87" s="60" t="s">
        <v>18</v>
      </c>
      <c r="H87" s="62" t="s">
        <v>427</v>
      </c>
      <c r="I87" s="63"/>
    </row>
    <row r="88" spans="1:9" s="5" customFormat="1" ht="26.25" thickTop="1" x14ac:dyDescent="0.25">
      <c r="A88" s="16"/>
      <c r="B88" s="12"/>
      <c r="C88" s="10"/>
      <c r="D88" s="19" t="s">
        <v>271</v>
      </c>
      <c r="E88" s="12" t="s">
        <v>32</v>
      </c>
      <c r="F88" s="12" t="s">
        <v>74</v>
      </c>
      <c r="G88" s="12" t="s">
        <v>29</v>
      </c>
      <c r="H88" s="28"/>
      <c r="I88" s="22" t="s">
        <v>385</v>
      </c>
    </row>
    <row r="89" spans="1:9" s="5" customFormat="1" ht="25.5" x14ac:dyDescent="0.25">
      <c r="A89" s="17" t="s">
        <v>160</v>
      </c>
      <c r="B89" s="4" t="s">
        <v>161</v>
      </c>
      <c r="C89" s="6" t="s">
        <v>162</v>
      </c>
      <c r="D89" s="6" t="s">
        <v>322</v>
      </c>
      <c r="E89" s="4" t="s">
        <v>32</v>
      </c>
      <c r="F89" s="4" t="s">
        <v>74</v>
      </c>
      <c r="G89" s="4" t="s">
        <v>29</v>
      </c>
      <c r="H89" s="9" t="s">
        <v>206</v>
      </c>
      <c r="I89" s="13" t="s">
        <v>369</v>
      </c>
    </row>
    <row r="90" spans="1:9" s="5" customFormat="1" ht="25.5" x14ac:dyDescent="0.25">
      <c r="A90" s="17" t="s">
        <v>177</v>
      </c>
      <c r="B90" s="4" t="s">
        <v>178</v>
      </c>
      <c r="C90" s="6" t="s">
        <v>179</v>
      </c>
      <c r="D90" s="6" t="s">
        <v>391</v>
      </c>
      <c r="E90" s="4" t="s">
        <v>32</v>
      </c>
      <c r="F90" s="4" t="s">
        <v>74</v>
      </c>
      <c r="G90" s="4" t="s">
        <v>29</v>
      </c>
      <c r="H90" s="9" t="s">
        <v>270</v>
      </c>
      <c r="I90" s="13" t="s">
        <v>365</v>
      </c>
    </row>
    <row r="91" spans="1:9" s="5" customFormat="1" ht="26.25" thickBot="1" x14ac:dyDescent="0.3">
      <c r="A91" s="18" t="s">
        <v>354</v>
      </c>
      <c r="B91" s="15" t="s">
        <v>355</v>
      </c>
      <c r="C91" s="11" t="s">
        <v>356</v>
      </c>
      <c r="D91" s="11" t="s">
        <v>357</v>
      </c>
      <c r="E91" s="15" t="s">
        <v>32</v>
      </c>
      <c r="F91" s="15" t="s">
        <v>74</v>
      </c>
      <c r="G91" s="15" t="s">
        <v>29</v>
      </c>
      <c r="H91" s="24" t="s">
        <v>360</v>
      </c>
      <c r="I91" s="14"/>
    </row>
    <row r="92" spans="1:9" s="5" customFormat="1" ht="26.25" thickTop="1" x14ac:dyDescent="0.25">
      <c r="A92" s="48"/>
      <c r="B92" s="49"/>
      <c r="C92" s="50"/>
      <c r="D92" s="51" t="s">
        <v>284</v>
      </c>
      <c r="E92" s="49" t="s">
        <v>45</v>
      </c>
      <c r="F92" s="49" t="s">
        <v>75</v>
      </c>
      <c r="G92" s="49" t="s">
        <v>141</v>
      </c>
      <c r="H92" s="68"/>
      <c r="I92" s="69" t="s">
        <v>372</v>
      </c>
    </row>
    <row r="93" spans="1:9" s="5" customFormat="1" ht="25.5" x14ac:dyDescent="0.25">
      <c r="A93" s="54" t="s">
        <v>137</v>
      </c>
      <c r="B93" s="55" t="s">
        <v>232</v>
      </c>
      <c r="C93" s="56" t="s">
        <v>202</v>
      </c>
      <c r="D93" s="56" t="s">
        <v>233</v>
      </c>
      <c r="E93" s="55" t="s">
        <v>45</v>
      </c>
      <c r="F93" s="55" t="s">
        <v>75</v>
      </c>
      <c r="G93" s="55" t="s">
        <v>141</v>
      </c>
      <c r="H93" s="57" t="s">
        <v>206</v>
      </c>
      <c r="I93" s="58" t="s">
        <v>369</v>
      </c>
    </row>
    <row r="94" spans="1:9" s="5" customFormat="1" ht="13.5" thickBot="1" x14ac:dyDescent="0.3">
      <c r="A94" s="59" t="s">
        <v>159</v>
      </c>
      <c r="B94" s="60" t="s">
        <v>281</v>
      </c>
      <c r="C94" s="61" t="s">
        <v>202</v>
      </c>
      <c r="D94" s="61" t="s">
        <v>283</v>
      </c>
      <c r="E94" s="60" t="s">
        <v>45</v>
      </c>
      <c r="F94" s="60" t="s">
        <v>75</v>
      </c>
      <c r="G94" s="60" t="s">
        <v>141</v>
      </c>
      <c r="H94" s="62" t="s">
        <v>282</v>
      </c>
      <c r="I94" s="63" t="s">
        <v>365</v>
      </c>
    </row>
    <row r="95" spans="1:9" s="5" customFormat="1" ht="13.5" thickTop="1" x14ac:dyDescent="0.25">
      <c r="A95" s="16"/>
      <c r="B95" s="12"/>
      <c r="C95" s="10"/>
      <c r="D95" s="19" t="s">
        <v>285</v>
      </c>
      <c r="E95" s="12" t="s">
        <v>40</v>
      </c>
      <c r="F95" s="12" t="s">
        <v>76</v>
      </c>
      <c r="G95" s="12" t="s">
        <v>141</v>
      </c>
      <c r="H95" s="29"/>
      <c r="I95" s="21" t="s">
        <v>372</v>
      </c>
    </row>
    <row r="96" spans="1:9" s="5" customFormat="1" ht="25.5" x14ac:dyDescent="0.25">
      <c r="A96" s="17" t="s">
        <v>134</v>
      </c>
      <c r="B96" s="4" t="s">
        <v>105</v>
      </c>
      <c r="C96" s="6" t="s">
        <v>14</v>
      </c>
      <c r="D96" s="6" t="s">
        <v>504</v>
      </c>
      <c r="E96" s="4" t="s">
        <v>40</v>
      </c>
      <c r="F96" s="4" t="s">
        <v>76</v>
      </c>
      <c r="G96" s="4" t="s">
        <v>141</v>
      </c>
      <c r="H96" s="9" t="s">
        <v>203</v>
      </c>
      <c r="I96" s="13" t="s">
        <v>370</v>
      </c>
    </row>
    <row r="97" spans="1:9" s="5" customFormat="1" ht="26.25" thickBot="1" x14ac:dyDescent="0.3">
      <c r="A97" s="18" t="s">
        <v>166</v>
      </c>
      <c r="B97" s="15" t="s">
        <v>234</v>
      </c>
      <c r="C97" s="11" t="s">
        <v>235</v>
      </c>
      <c r="D97" s="11" t="s">
        <v>329</v>
      </c>
      <c r="E97" s="15" t="s">
        <v>40</v>
      </c>
      <c r="F97" s="15" t="s">
        <v>76</v>
      </c>
      <c r="G97" s="15" t="s">
        <v>141</v>
      </c>
      <c r="H97" s="24" t="s">
        <v>206</v>
      </c>
      <c r="I97" s="14" t="s">
        <v>368</v>
      </c>
    </row>
    <row r="98" spans="1:9" s="5" customFormat="1" ht="13.5" thickTop="1" x14ac:dyDescent="0.25">
      <c r="A98" s="48"/>
      <c r="B98" s="49"/>
      <c r="C98" s="50"/>
      <c r="D98" s="51" t="s">
        <v>277</v>
      </c>
      <c r="E98" s="49" t="s">
        <v>44</v>
      </c>
      <c r="F98" s="49" t="s">
        <v>77</v>
      </c>
      <c r="G98" s="49" t="s">
        <v>139</v>
      </c>
      <c r="H98" s="68"/>
      <c r="I98" s="69" t="s">
        <v>372</v>
      </c>
    </row>
    <row r="99" spans="1:9" s="5" customFormat="1" ht="63.75" x14ac:dyDescent="0.25">
      <c r="A99" s="54" t="s">
        <v>129</v>
      </c>
      <c r="B99" s="55" t="s">
        <v>99</v>
      </c>
      <c r="C99" s="56" t="s">
        <v>10</v>
      </c>
      <c r="D99" s="56" t="s">
        <v>327</v>
      </c>
      <c r="E99" s="55" t="s">
        <v>44</v>
      </c>
      <c r="F99" s="55" t="s">
        <v>77</v>
      </c>
      <c r="G99" s="55" t="s">
        <v>139</v>
      </c>
      <c r="H99" s="57" t="s">
        <v>203</v>
      </c>
      <c r="I99" s="58" t="s">
        <v>370</v>
      </c>
    </row>
    <row r="100" spans="1:9" s="5" customFormat="1" ht="64.5" thickBot="1" x14ac:dyDescent="0.3">
      <c r="A100" s="59" t="s">
        <v>163</v>
      </c>
      <c r="B100" s="60" t="s">
        <v>155</v>
      </c>
      <c r="C100" s="61" t="s">
        <v>238</v>
      </c>
      <c r="D100" s="61" t="s">
        <v>358</v>
      </c>
      <c r="E100" s="60" t="s">
        <v>44</v>
      </c>
      <c r="F100" s="60" t="s">
        <v>77</v>
      </c>
      <c r="G100" s="60" t="s">
        <v>139</v>
      </c>
      <c r="H100" s="62" t="s">
        <v>229</v>
      </c>
      <c r="I100" s="63" t="s">
        <v>368</v>
      </c>
    </row>
    <row r="101" spans="1:9" s="5" customFormat="1" ht="26.25" thickTop="1" x14ac:dyDescent="0.25">
      <c r="A101" s="16"/>
      <c r="B101" s="12"/>
      <c r="C101" s="10"/>
      <c r="D101" s="19" t="s">
        <v>278</v>
      </c>
      <c r="E101" s="12" t="s">
        <v>43</v>
      </c>
      <c r="F101" s="12" t="s">
        <v>78</v>
      </c>
      <c r="G101" s="12" t="s">
        <v>140</v>
      </c>
      <c r="H101" s="28"/>
      <c r="I101" s="22" t="s">
        <v>375</v>
      </c>
    </row>
    <row r="102" spans="1:9" s="5" customFormat="1" ht="26.25" thickBot="1" x14ac:dyDescent="0.3">
      <c r="A102" s="18" t="s">
        <v>122</v>
      </c>
      <c r="B102" s="15" t="s">
        <v>93</v>
      </c>
      <c r="C102" s="11" t="s">
        <v>7</v>
      </c>
      <c r="D102" s="11" t="s">
        <v>328</v>
      </c>
      <c r="E102" s="15" t="s">
        <v>43</v>
      </c>
      <c r="F102" s="15" t="s">
        <v>78</v>
      </c>
      <c r="G102" s="15" t="s">
        <v>140</v>
      </c>
      <c r="H102" s="24" t="s">
        <v>203</v>
      </c>
      <c r="I102" s="14" t="s">
        <v>388</v>
      </c>
    </row>
    <row r="103" spans="1:9" s="5" customFormat="1" ht="26.25" thickTop="1" x14ac:dyDescent="0.25">
      <c r="A103" s="48"/>
      <c r="B103" s="49"/>
      <c r="C103" s="50"/>
      <c r="D103" s="51" t="s">
        <v>280</v>
      </c>
      <c r="E103" s="49" t="s">
        <v>41</v>
      </c>
      <c r="F103" s="49" t="s">
        <v>79</v>
      </c>
      <c r="G103" s="49" t="s">
        <v>140</v>
      </c>
      <c r="H103" s="52"/>
      <c r="I103" s="53" t="s">
        <v>375</v>
      </c>
    </row>
    <row r="104" spans="1:9" s="5" customFormat="1" ht="25.5" x14ac:dyDescent="0.25">
      <c r="A104" s="54" t="s">
        <v>114</v>
      </c>
      <c r="B104" s="55" t="s">
        <v>88</v>
      </c>
      <c r="C104" s="56" t="s">
        <v>4</v>
      </c>
      <c r="D104" s="56" t="s">
        <v>443</v>
      </c>
      <c r="E104" s="55" t="s">
        <v>41</v>
      </c>
      <c r="F104" s="55" t="s">
        <v>79</v>
      </c>
      <c r="G104" s="55" t="s">
        <v>140</v>
      </c>
      <c r="H104" s="57" t="s">
        <v>203</v>
      </c>
      <c r="I104" s="58" t="s">
        <v>370</v>
      </c>
    </row>
    <row r="105" spans="1:9" s="5" customFormat="1" ht="25.5" x14ac:dyDescent="0.25">
      <c r="A105" s="54" t="s">
        <v>123</v>
      </c>
      <c r="B105" s="55" t="s">
        <v>230</v>
      </c>
      <c r="C105" s="56" t="s">
        <v>243</v>
      </c>
      <c r="D105" s="56" t="s">
        <v>231</v>
      </c>
      <c r="E105" s="55" t="s">
        <v>41</v>
      </c>
      <c r="F105" s="55" t="s">
        <v>79</v>
      </c>
      <c r="G105" s="55" t="s">
        <v>140</v>
      </c>
      <c r="H105" s="57" t="s">
        <v>206</v>
      </c>
      <c r="I105" s="58" t="s">
        <v>368</v>
      </c>
    </row>
    <row r="106" spans="1:9" s="5" customFormat="1" ht="13.5" thickBot="1" x14ac:dyDescent="0.3">
      <c r="A106" s="59" t="s">
        <v>174</v>
      </c>
      <c r="B106" s="60" t="s">
        <v>175</v>
      </c>
      <c r="C106" s="61" t="s">
        <v>176</v>
      </c>
      <c r="D106" s="61" t="s">
        <v>279</v>
      </c>
      <c r="E106" s="60" t="s">
        <v>41</v>
      </c>
      <c r="F106" s="60" t="s">
        <v>79</v>
      </c>
      <c r="G106" s="60" t="s">
        <v>140</v>
      </c>
      <c r="H106" s="62" t="s">
        <v>237</v>
      </c>
      <c r="I106" s="63" t="s">
        <v>366</v>
      </c>
    </row>
    <row r="107" spans="1:9" s="5" customFormat="1" ht="26.25" thickTop="1" x14ac:dyDescent="0.25">
      <c r="A107" s="16"/>
      <c r="B107" s="12"/>
      <c r="C107" s="10"/>
      <c r="D107" s="19" t="s">
        <v>359</v>
      </c>
      <c r="E107" s="12" t="s">
        <v>22</v>
      </c>
      <c r="F107" s="12" t="s">
        <v>80</v>
      </c>
      <c r="G107" s="12" t="s">
        <v>139</v>
      </c>
      <c r="H107" s="29"/>
      <c r="I107" s="21" t="s">
        <v>465</v>
      </c>
    </row>
    <row r="108" spans="1:9" s="5" customFormat="1" ht="25.5" x14ac:dyDescent="0.25">
      <c r="A108" s="17" t="s">
        <v>124</v>
      </c>
      <c r="B108" s="4" t="s">
        <v>94</v>
      </c>
      <c r="C108" s="6" t="s">
        <v>24</v>
      </c>
      <c r="D108" s="6" t="s">
        <v>248</v>
      </c>
      <c r="E108" s="4" t="s">
        <v>22</v>
      </c>
      <c r="F108" s="4" t="s">
        <v>80</v>
      </c>
      <c r="G108" s="4" t="s">
        <v>139</v>
      </c>
      <c r="H108" s="9" t="s">
        <v>203</v>
      </c>
      <c r="I108" s="13" t="s">
        <v>365</v>
      </c>
    </row>
    <row r="109" spans="1:9" s="5" customFormat="1" ht="63.75" x14ac:dyDescent="0.25">
      <c r="A109" s="17" t="s">
        <v>133</v>
      </c>
      <c r="B109" s="4" t="s">
        <v>104</v>
      </c>
      <c r="C109" s="6" t="s">
        <v>13</v>
      </c>
      <c r="D109" s="6" t="s">
        <v>351</v>
      </c>
      <c r="E109" s="4" t="s">
        <v>22</v>
      </c>
      <c r="F109" s="4" t="s">
        <v>80</v>
      </c>
      <c r="G109" s="4" t="s">
        <v>139</v>
      </c>
      <c r="H109" s="9" t="s">
        <v>523</v>
      </c>
      <c r="I109" s="13" t="s">
        <v>366</v>
      </c>
    </row>
    <row r="110" spans="1:9" s="5" customFormat="1" ht="51" x14ac:dyDescent="0.25">
      <c r="A110" s="17" t="s">
        <v>194</v>
      </c>
      <c r="B110" s="4" t="s">
        <v>105</v>
      </c>
      <c r="C110" s="6" t="s">
        <v>226</v>
      </c>
      <c r="D110" s="6" t="s">
        <v>464</v>
      </c>
      <c r="E110" s="4" t="s">
        <v>22</v>
      </c>
      <c r="F110" s="4" t="s">
        <v>80</v>
      </c>
      <c r="G110" s="4" t="s">
        <v>139</v>
      </c>
      <c r="H110" s="9" t="s">
        <v>242</v>
      </c>
      <c r="I110" s="13" t="s">
        <v>466</v>
      </c>
    </row>
    <row r="111" spans="1:9" s="5" customFormat="1" ht="51.75" thickBot="1" x14ac:dyDescent="0.3">
      <c r="A111" s="18" t="s">
        <v>518</v>
      </c>
      <c r="B111" s="15" t="s">
        <v>519</v>
      </c>
      <c r="C111" s="11" t="s">
        <v>520</v>
      </c>
      <c r="D111" s="11" t="s">
        <v>521</v>
      </c>
      <c r="E111" s="15" t="s">
        <v>22</v>
      </c>
      <c r="F111" s="15" t="s">
        <v>80</v>
      </c>
      <c r="G111" s="15" t="s">
        <v>139</v>
      </c>
      <c r="H111" s="24" t="s">
        <v>522</v>
      </c>
      <c r="I111" s="14"/>
    </row>
    <row r="112" spans="1:9" ht="13.5" thickTop="1" x14ac:dyDescent="0.2"/>
  </sheetData>
  <sortState xmlns:xlrd2="http://schemas.microsoft.com/office/spreadsheetml/2017/richdata2" ref="A2:AA320">
    <sortCondition ref="E3:E320"/>
  </sortState>
  <conditionalFormatting sqref="A112:B1048576">
    <cfRule type="duplicateValues" dxfId="1" priority="20"/>
  </conditionalFormatting>
  <hyperlinks>
    <hyperlink ref="C71" r:id="rId1" xr:uid="{ECFDF10B-1FAC-48E9-934F-D118E932809A}"/>
    <hyperlink ref="C6" r:id="rId2" xr:uid="{D90A4031-004D-4A45-A5F5-729A575F21DB}"/>
    <hyperlink ref="C110" r:id="rId3" xr:uid="{F9FFC4B5-699C-4BF5-A8BC-75A0274EACD7}"/>
    <hyperlink ref="C60" r:id="rId4" xr:uid="{BB39E733-37CB-430D-8A1B-D3C026D860EE}"/>
    <hyperlink ref="C65" r:id="rId5" xr:uid="{B818D600-6152-4534-BA7A-03B0757C4B1A}"/>
    <hyperlink ref="C105" r:id="rId6" xr:uid="{717A8E1A-EB65-402C-8819-D3CD3B059BBB}"/>
    <hyperlink ref="C97" r:id="rId7" xr:uid="{3725B53D-A961-48C9-AE9F-FC8115FD17CC}"/>
    <hyperlink ref="C99" r:id="rId8" xr:uid="{CADC07EB-4695-44BC-8768-9031304CE232}"/>
    <hyperlink ref="C100" r:id="rId9" xr:uid="{BD001841-5C17-4A71-B99E-7EE465F3424D}"/>
    <hyperlink ref="C10" r:id="rId10" xr:uid="{D3D89413-D072-4E80-A701-A2F5B5383ABC}"/>
    <hyperlink ref="C40" r:id="rId11" xr:uid="{BFD5B709-D47D-4117-B047-BF8F98A22216}"/>
    <hyperlink ref="C24" r:id="rId12" xr:uid="{39A29541-E3A6-465C-98E4-610C8C3F7886}"/>
    <hyperlink ref="C29" r:id="rId13" xr:uid="{9271A9C6-5C07-4EA0-84D4-577729E52B25}"/>
    <hyperlink ref="C66" r:id="rId14" xr:uid="{D127D71A-DFAE-4C70-90A5-898D83F90BF9}"/>
    <hyperlink ref="C67" r:id="rId15" xr:uid="{D4B1EF13-2756-4CFE-9C94-B7F6A3C75002}"/>
    <hyperlink ref="C20" r:id="rId16" xr:uid="{44876BB1-E8FD-4585-B027-66D43F66F18C}"/>
    <hyperlink ref="C83" r:id="rId17" xr:uid="{3ACE1C57-82B1-44DA-B724-8AE587D55DBD}"/>
    <hyperlink ref="C70" r:id="rId18" xr:uid="{2330AD6E-82A7-46F3-92B9-78DB6A6CD780}"/>
    <hyperlink ref="C72" r:id="rId19" xr:uid="{109EFA71-B36D-47C6-B011-FB5FE89EF0A0}"/>
    <hyperlink ref="C91" r:id="rId20" xr:uid="{FFE07F03-7702-4DB3-BD0C-BA58CA4B700A}"/>
    <hyperlink ref="C93" r:id="rId21" xr:uid="{5777F320-3659-48F0-BC51-5C61562DA170}"/>
    <hyperlink ref="C94" r:id="rId22" xr:uid="{D657BEEE-20F7-4B3E-8E62-35C8EA2B62F5}"/>
    <hyperlink ref="C16" r:id="rId23" xr:uid="{2F3B2051-3B7F-4D78-9860-F4C8A1F72154}"/>
    <hyperlink ref="C9" r:id="rId24" xr:uid="{B1B6C32B-4538-42C9-8F4B-78EC1A868A26}"/>
    <hyperlink ref="C62" r:id="rId25" xr:uid="{CDDB666D-C862-43E6-B30A-C600C2482E8B}"/>
    <hyperlink ref="C96" r:id="rId26" xr:uid="{98F024F1-4905-4DC5-A3FB-13548091FA32}"/>
    <hyperlink ref="C78" r:id="rId27" xr:uid="{1E1329B7-325F-4EC0-8533-45E72CCBD10F}"/>
    <hyperlink ref="C76" r:id="rId28" xr:uid="{3FACDA7E-5B1E-4065-89C2-9849745B43A9}"/>
    <hyperlink ref="C33" r:id="rId29" xr:uid="{B6CE8241-1FE4-44F2-9BE2-D808D9E5E067}"/>
    <hyperlink ref="C26" r:id="rId30" xr:uid="{7B6F10CA-8D7C-40F0-B357-43F137DEE077}"/>
    <hyperlink ref="C46" r:id="rId31" xr:uid="{ADB29F91-8E05-449C-8FF3-464AA926879C}"/>
    <hyperlink ref="C3" r:id="rId32" xr:uid="{D5CD6512-C827-49BB-9551-B0050CEFD581}"/>
    <hyperlink ref="C53" r:id="rId33" xr:uid="{7C3A5DC7-5AF1-447B-BD0B-E16ADD53E10E}"/>
    <hyperlink ref="C19" r:id="rId34" xr:uid="{0E1C922D-B278-4288-B908-7DA9B296B7B5}"/>
    <hyperlink ref="C108" r:id="rId35" xr:uid="{B2475D47-E953-43A3-9462-0724F7A84DB4}"/>
    <hyperlink ref="C12" r:id="rId36" xr:uid="{1616270D-C72E-4C64-914D-B43F72ACD24A}"/>
    <hyperlink ref="C58" r:id="rId37" xr:uid="{B4AAC88B-913F-4310-ACE5-1BBA230B9222}"/>
    <hyperlink ref="C44" r:id="rId38" xr:uid="{BE203E29-91C1-48D9-91D9-AB893CA5210F}"/>
    <hyperlink ref="C75" r:id="rId39" xr:uid="{A9213F79-80A7-4428-8E7B-4A001F4F5153}"/>
    <hyperlink ref="C111" r:id="rId40" xr:uid="{04CFFF7C-4DBD-4B43-940D-41EDCF0386FA}"/>
    <hyperlink ref="C25" r:id="rId41" xr:uid="{FAB2C756-71E6-49CA-A162-A75FF00111A4}"/>
    <hyperlink ref="C61" r:id="rId42" xr:uid="{393207B4-E681-4A67-A70D-C22A287744C5}"/>
    <hyperlink ref="C37" r:id="rId43" xr:uid="{84191BA1-E476-4961-BC30-A331135EB820}"/>
    <hyperlink ref="C84" r:id="rId44" xr:uid="{9E90B19B-8928-435B-B1FF-13968967B75A}"/>
  </hyperlinks>
  <pageMargins left="0.75" right="0" top="1" bottom="0.5" header="0.5" footer="0.25"/>
  <pageSetup scale="75" orientation="landscape" r:id="rId45"/>
  <headerFooter>
    <oddHeader>&amp;C&amp;"-,Bold"&amp;14&amp;A&amp;"-,Regular"&amp;11 
(sorted by organization, emergency contact priority, last name)</oddHead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01617-7A01-4165-8406-BFAEFB755601}">
  <dimension ref="A1:R21"/>
  <sheetViews>
    <sheetView zoomScaleNormal="100" workbookViewId="0">
      <pane xSplit="2" ySplit="3" topLeftCell="C4" activePane="bottomRight" state="frozen"/>
      <selection pane="topRight" activeCell="C1" sqref="C1"/>
      <selection pane="bottomLeft" activeCell="A5" sqref="A5"/>
      <selection pane="bottomRight" sqref="A1:A3"/>
    </sheetView>
  </sheetViews>
  <sheetFormatPr defaultColWidth="9.140625" defaultRowHeight="12.75" x14ac:dyDescent="0.2"/>
  <cols>
    <col min="1" max="1" width="10" style="1" customWidth="1"/>
    <col min="2" max="2" width="9.85546875" style="1" customWidth="1"/>
    <col min="3" max="3" width="25.7109375" style="8" bestFit="1" customWidth="1"/>
    <col min="4" max="4" width="18.42578125" style="7" bestFit="1" customWidth="1"/>
    <col min="5" max="5" width="21.42578125" style="25" customWidth="1"/>
    <col min="6" max="6" width="22.140625" style="1" customWidth="1"/>
    <col min="7" max="7" width="10.28515625" style="1" bestFit="1" customWidth="1"/>
    <col min="8" max="8" width="9.85546875" style="1" bestFit="1" customWidth="1"/>
    <col min="9" max="9" width="8.42578125" style="1" bestFit="1" customWidth="1"/>
    <col min="10" max="10" width="9.28515625" style="1" bestFit="1" customWidth="1"/>
    <col min="11" max="11" width="10.5703125" style="1" bestFit="1" customWidth="1"/>
    <col min="12" max="12" width="13" style="1" customWidth="1"/>
    <col min="13" max="13" width="19.140625" style="1" bestFit="1" customWidth="1"/>
    <col min="14" max="14" width="11.140625" style="1" bestFit="1" customWidth="1"/>
    <col min="15" max="15" width="11.28515625" style="1" bestFit="1" customWidth="1"/>
    <col min="16" max="16" width="10.85546875" style="1" customWidth="1"/>
    <col min="17" max="17" width="9.5703125" style="1" bestFit="1" customWidth="1"/>
    <col min="18" max="18" width="10.7109375" style="1" bestFit="1" customWidth="1"/>
    <col min="19" max="19" width="14.140625" style="1" customWidth="1"/>
    <col min="20" max="16384" width="9.140625" style="1"/>
  </cols>
  <sheetData>
    <row r="1" spans="1:18" ht="15" customHeight="1" x14ac:dyDescent="0.3">
      <c r="A1" s="91" t="s">
        <v>81</v>
      </c>
      <c r="B1" s="91" t="s">
        <v>82</v>
      </c>
      <c r="C1" s="100" t="s">
        <v>0</v>
      </c>
      <c r="D1" s="100" t="s">
        <v>227</v>
      </c>
      <c r="E1" s="99" t="s">
        <v>361</v>
      </c>
      <c r="F1" s="98" t="s">
        <v>418</v>
      </c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</row>
    <row r="2" spans="1:18" ht="39" customHeight="1" x14ac:dyDescent="0.2">
      <c r="A2" s="91"/>
      <c r="B2" s="91"/>
      <c r="C2" s="100"/>
      <c r="D2" s="100"/>
      <c r="E2" s="99"/>
      <c r="F2" s="42" t="s">
        <v>412</v>
      </c>
      <c r="G2" s="43" t="s">
        <v>419</v>
      </c>
      <c r="H2" s="42" t="s">
        <v>429</v>
      </c>
      <c r="I2" s="42" t="s">
        <v>428</v>
      </c>
      <c r="J2" s="42" t="s">
        <v>430</v>
      </c>
      <c r="K2" s="42" t="s">
        <v>431</v>
      </c>
      <c r="L2" s="42" t="s">
        <v>432</v>
      </c>
      <c r="M2" s="42" t="s">
        <v>501</v>
      </c>
      <c r="N2" s="42" t="s">
        <v>433</v>
      </c>
      <c r="O2" s="42" t="s">
        <v>434</v>
      </c>
      <c r="P2" s="42" t="s">
        <v>435</v>
      </c>
      <c r="Q2" s="42" t="s">
        <v>436</v>
      </c>
      <c r="R2" s="42" t="s">
        <v>437</v>
      </c>
    </row>
    <row r="3" spans="1:18" ht="108" x14ac:dyDescent="0.2">
      <c r="A3" s="91"/>
      <c r="B3" s="91"/>
      <c r="C3" s="100"/>
      <c r="D3" s="100"/>
      <c r="E3" s="99"/>
      <c r="F3" s="34"/>
      <c r="G3" s="35"/>
      <c r="H3" s="41" t="s">
        <v>421</v>
      </c>
      <c r="I3" s="41" t="s">
        <v>422</v>
      </c>
      <c r="J3" s="41" t="s">
        <v>423</v>
      </c>
      <c r="K3" s="41" t="s">
        <v>503</v>
      </c>
      <c r="L3" s="41" t="s">
        <v>424</v>
      </c>
      <c r="M3" s="41" t="s">
        <v>502</v>
      </c>
      <c r="N3" s="41" t="s">
        <v>439</v>
      </c>
      <c r="O3" s="41"/>
      <c r="P3" s="47" t="s">
        <v>438</v>
      </c>
      <c r="Q3" s="41" t="s">
        <v>425</v>
      </c>
      <c r="R3" s="41" t="s">
        <v>426</v>
      </c>
    </row>
    <row r="4" spans="1:18" ht="18.75" x14ac:dyDescent="0.2">
      <c r="A4" s="92" t="s">
        <v>386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4"/>
    </row>
    <row r="5" spans="1:18" s="5" customFormat="1" ht="38.25" x14ac:dyDescent="0.25">
      <c r="A5" s="32" t="s">
        <v>117</v>
      </c>
      <c r="B5" s="4" t="s">
        <v>84</v>
      </c>
      <c r="C5" s="6" t="s">
        <v>25</v>
      </c>
      <c r="D5" s="6" t="s">
        <v>299</v>
      </c>
      <c r="E5" s="9" t="s">
        <v>51</v>
      </c>
      <c r="F5" s="44" t="s">
        <v>416</v>
      </c>
      <c r="G5" s="44" t="s">
        <v>413</v>
      </c>
      <c r="H5" s="3"/>
      <c r="I5" s="3"/>
      <c r="J5" s="44" t="s">
        <v>46</v>
      </c>
      <c r="K5" s="44" t="s">
        <v>46</v>
      </c>
      <c r="L5" s="44" t="s">
        <v>46</v>
      </c>
      <c r="M5" s="44" t="s">
        <v>46</v>
      </c>
      <c r="N5" s="44" t="s">
        <v>46</v>
      </c>
      <c r="O5" s="3"/>
      <c r="P5" s="3"/>
      <c r="Q5" s="3"/>
      <c r="R5" s="33"/>
    </row>
    <row r="6" spans="1:18" s="5" customFormat="1" ht="51" x14ac:dyDescent="0.25">
      <c r="A6" s="32" t="s">
        <v>128</v>
      </c>
      <c r="B6" s="4" t="s">
        <v>98</v>
      </c>
      <c r="C6" s="6" t="s">
        <v>27</v>
      </c>
      <c r="D6" s="6" t="s">
        <v>402</v>
      </c>
      <c r="E6" s="9" t="s">
        <v>537</v>
      </c>
      <c r="F6" s="44" t="s">
        <v>417</v>
      </c>
      <c r="G6" s="79" t="s">
        <v>507</v>
      </c>
      <c r="H6" s="3"/>
      <c r="I6" s="3"/>
      <c r="J6" s="44" t="s">
        <v>46</v>
      </c>
      <c r="K6" s="44" t="s">
        <v>46</v>
      </c>
      <c r="L6" s="3"/>
      <c r="M6" s="3"/>
      <c r="N6" s="44" t="s">
        <v>46</v>
      </c>
      <c r="O6" s="3"/>
      <c r="P6" s="3"/>
      <c r="Q6" s="44" t="s">
        <v>46</v>
      </c>
      <c r="R6" s="45" t="s">
        <v>46</v>
      </c>
    </row>
    <row r="7" spans="1:18" s="5" customFormat="1" x14ac:dyDescent="0.25">
      <c r="A7" s="90" t="s">
        <v>506</v>
      </c>
      <c r="B7" s="71" t="s">
        <v>506</v>
      </c>
      <c r="C7" s="73" t="s">
        <v>506</v>
      </c>
      <c r="D7" s="73" t="s">
        <v>506</v>
      </c>
      <c r="E7" s="9" t="s">
        <v>48</v>
      </c>
      <c r="F7" s="3"/>
      <c r="G7" s="44" t="s">
        <v>415</v>
      </c>
      <c r="H7" s="3"/>
      <c r="I7" s="3"/>
      <c r="J7" s="44" t="s">
        <v>46</v>
      </c>
      <c r="K7" s="44" t="s">
        <v>46</v>
      </c>
      <c r="L7" s="3"/>
      <c r="M7" s="3"/>
      <c r="N7" s="3"/>
      <c r="O7" s="3"/>
      <c r="P7" s="3"/>
      <c r="Q7" s="44" t="s">
        <v>46</v>
      </c>
      <c r="R7" s="45" t="s">
        <v>46</v>
      </c>
    </row>
    <row r="8" spans="1:18" s="5" customFormat="1" ht="25.5" x14ac:dyDescent="0.25">
      <c r="A8" s="32" t="s">
        <v>215</v>
      </c>
      <c r="B8" s="4" t="s">
        <v>216</v>
      </c>
      <c r="C8" s="6" t="s">
        <v>217</v>
      </c>
      <c r="D8" s="6" t="s">
        <v>490</v>
      </c>
      <c r="E8" s="9" t="s">
        <v>534</v>
      </c>
      <c r="F8" s="3"/>
      <c r="G8" s="3"/>
      <c r="H8" s="3"/>
      <c r="I8" s="3"/>
      <c r="J8" s="44" t="s">
        <v>46</v>
      </c>
      <c r="K8" s="3"/>
      <c r="L8" s="3"/>
      <c r="M8" s="3"/>
      <c r="N8" s="3"/>
      <c r="O8" s="44" t="s">
        <v>46</v>
      </c>
      <c r="P8" s="3"/>
      <c r="Q8" s="3"/>
      <c r="R8" s="33"/>
    </row>
    <row r="9" spans="1:18" s="5" customFormat="1" x14ac:dyDescent="0.25">
      <c r="A9" s="32" t="s">
        <v>289</v>
      </c>
      <c r="B9" s="4" t="s">
        <v>207</v>
      </c>
      <c r="C9" s="6" t="s">
        <v>400</v>
      </c>
      <c r="D9" s="6" t="s">
        <v>401</v>
      </c>
      <c r="E9" s="9" t="s">
        <v>213</v>
      </c>
      <c r="F9" s="3"/>
      <c r="G9" s="3"/>
      <c r="H9" s="44" t="s">
        <v>46</v>
      </c>
      <c r="I9" s="44" t="s">
        <v>46</v>
      </c>
      <c r="J9" s="44" t="s">
        <v>46</v>
      </c>
      <c r="K9" s="3"/>
      <c r="L9" s="3"/>
      <c r="M9" s="3"/>
      <c r="N9" s="3"/>
      <c r="O9" s="3"/>
      <c r="P9" s="3"/>
      <c r="Q9" s="3"/>
      <c r="R9" s="33"/>
    </row>
    <row r="10" spans="1:18" s="5" customFormat="1" ht="51" x14ac:dyDescent="0.25">
      <c r="A10" s="32" t="s">
        <v>218</v>
      </c>
      <c r="B10" s="4" t="s">
        <v>219</v>
      </c>
      <c r="C10" s="6" t="s">
        <v>220</v>
      </c>
      <c r="D10" s="6" t="s">
        <v>389</v>
      </c>
      <c r="E10" s="9" t="s">
        <v>535</v>
      </c>
      <c r="F10" s="3"/>
      <c r="G10" s="3"/>
      <c r="H10" s="3"/>
      <c r="I10" s="3"/>
      <c r="J10" s="44" t="s">
        <v>46</v>
      </c>
      <c r="K10" s="44" t="s">
        <v>46</v>
      </c>
      <c r="L10" s="3"/>
      <c r="M10" s="3"/>
      <c r="N10" s="44" t="s">
        <v>46</v>
      </c>
      <c r="O10" s="3"/>
      <c r="P10" s="3"/>
      <c r="Q10" s="3"/>
      <c r="R10" s="33"/>
    </row>
    <row r="11" spans="1:18" s="5" customFormat="1" x14ac:dyDescent="0.25">
      <c r="A11" s="32" t="s">
        <v>512</v>
      </c>
      <c r="B11" s="4" t="s">
        <v>510</v>
      </c>
      <c r="C11" s="6" t="s">
        <v>511</v>
      </c>
      <c r="D11" s="4" t="s">
        <v>547</v>
      </c>
      <c r="E11" s="9" t="s">
        <v>206</v>
      </c>
      <c r="F11" s="4"/>
      <c r="G11" s="44" t="s">
        <v>414</v>
      </c>
      <c r="H11" s="3"/>
      <c r="I11" s="3"/>
      <c r="J11" s="3"/>
      <c r="K11" s="44" t="s">
        <v>46</v>
      </c>
      <c r="L11" s="44" t="s">
        <v>46</v>
      </c>
      <c r="M11" s="44" t="s">
        <v>46</v>
      </c>
      <c r="N11" s="3"/>
      <c r="O11" s="3"/>
      <c r="P11" s="3"/>
      <c r="Q11" s="3"/>
      <c r="R11" s="33"/>
    </row>
    <row r="12" spans="1:18" s="5" customFormat="1" x14ac:dyDescent="0.25">
      <c r="A12" s="32" t="s">
        <v>163</v>
      </c>
      <c r="B12" s="4" t="s">
        <v>224</v>
      </c>
      <c r="C12" s="6" t="s">
        <v>223</v>
      </c>
      <c r="D12" s="6" t="s">
        <v>352</v>
      </c>
      <c r="E12" s="9" t="s">
        <v>53</v>
      </c>
      <c r="F12" s="70"/>
      <c r="G12" s="3"/>
      <c r="H12" s="44" t="s">
        <v>46</v>
      </c>
      <c r="I12" s="44" t="s">
        <v>46</v>
      </c>
      <c r="J12" s="3"/>
      <c r="K12" s="3"/>
      <c r="L12" s="3"/>
      <c r="M12" s="3"/>
      <c r="N12" s="3"/>
      <c r="O12" s="3"/>
      <c r="P12" s="3"/>
      <c r="Q12" s="3"/>
      <c r="R12" s="33"/>
    </row>
    <row r="13" spans="1:18" s="5" customFormat="1" ht="25.5" x14ac:dyDescent="0.25">
      <c r="A13" s="32" t="s">
        <v>452</v>
      </c>
      <c r="B13" s="4" t="s">
        <v>447</v>
      </c>
      <c r="C13" s="6" t="s">
        <v>448</v>
      </c>
      <c r="D13" s="6" t="s">
        <v>449</v>
      </c>
      <c r="E13" s="9" t="s">
        <v>536</v>
      </c>
      <c r="F13" s="3"/>
      <c r="G13" s="3"/>
      <c r="H13" s="3"/>
      <c r="I13" s="44" t="s">
        <v>46</v>
      </c>
      <c r="J13" s="3"/>
      <c r="K13" s="3"/>
      <c r="L13" s="3"/>
      <c r="M13" s="3"/>
      <c r="N13" s="3"/>
      <c r="O13" s="3"/>
      <c r="P13" s="44" t="s">
        <v>46</v>
      </c>
      <c r="Q13" s="3"/>
      <c r="R13" s="33"/>
    </row>
    <row r="14" spans="1:18" s="5" customFormat="1" ht="18.75" x14ac:dyDescent="0.25">
      <c r="A14" s="95" t="s">
        <v>387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7"/>
    </row>
    <row r="15" spans="1:18" s="5" customFormat="1" ht="38.25" x14ac:dyDescent="0.25">
      <c r="A15" s="32" t="s">
        <v>125</v>
      </c>
      <c r="B15" s="4" t="s">
        <v>95</v>
      </c>
      <c r="C15" s="6" t="s">
        <v>11</v>
      </c>
      <c r="D15" s="6" t="s">
        <v>338</v>
      </c>
      <c r="E15" s="9" t="s">
        <v>204</v>
      </c>
      <c r="F15" s="44" t="s">
        <v>416</v>
      </c>
      <c r="G15" s="3"/>
      <c r="H15" s="3"/>
      <c r="I15" s="3"/>
      <c r="J15" s="44" t="s">
        <v>46</v>
      </c>
      <c r="K15" s="3"/>
      <c r="L15" s="3"/>
      <c r="M15" s="3"/>
      <c r="N15" s="44" t="s">
        <v>46</v>
      </c>
      <c r="O15" s="3"/>
      <c r="P15" s="44" t="s">
        <v>46</v>
      </c>
      <c r="Q15" s="3"/>
      <c r="R15" s="45" t="s">
        <v>46</v>
      </c>
    </row>
    <row r="16" spans="1:18" s="5" customFormat="1" ht="51" x14ac:dyDescent="0.25">
      <c r="A16" s="32" t="s">
        <v>136</v>
      </c>
      <c r="B16" s="4" t="s">
        <v>107</v>
      </c>
      <c r="C16" s="6" t="s">
        <v>467</v>
      </c>
      <c r="D16" s="6" t="s">
        <v>339</v>
      </c>
      <c r="E16" s="9" t="s">
        <v>143</v>
      </c>
      <c r="F16" s="44" t="s">
        <v>417</v>
      </c>
      <c r="G16" s="3"/>
      <c r="H16" s="3"/>
      <c r="I16" s="44" t="s">
        <v>46</v>
      </c>
      <c r="J16" s="3"/>
      <c r="K16" s="3"/>
      <c r="L16" s="44" t="s">
        <v>46</v>
      </c>
      <c r="M16" s="3"/>
      <c r="N16" s="3"/>
      <c r="O16" s="3"/>
      <c r="P16" s="3"/>
      <c r="Q16" s="44" t="s">
        <v>46</v>
      </c>
      <c r="R16" s="33"/>
    </row>
    <row r="17" spans="1:18" s="5" customFormat="1" x14ac:dyDescent="0.25">
      <c r="A17" s="32" t="s">
        <v>131</v>
      </c>
      <c r="B17" s="4" t="s">
        <v>102</v>
      </c>
      <c r="C17" s="6" t="s">
        <v>3</v>
      </c>
      <c r="D17" s="6" t="s">
        <v>364</v>
      </c>
      <c r="E17" s="9" t="s">
        <v>211</v>
      </c>
      <c r="F17" s="3"/>
      <c r="G17" s="3"/>
      <c r="H17" s="44" t="s">
        <v>46</v>
      </c>
      <c r="I17" s="3"/>
      <c r="J17" s="3"/>
      <c r="K17" s="3"/>
      <c r="L17" s="3"/>
      <c r="M17" s="3"/>
      <c r="N17" s="3"/>
      <c r="O17" s="3"/>
      <c r="P17" s="3"/>
      <c r="Q17" s="3"/>
      <c r="R17" s="33"/>
    </row>
    <row r="18" spans="1:18" s="5" customFormat="1" ht="25.5" x14ac:dyDescent="0.25">
      <c r="A18" s="32" t="s">
        <v>145</v>
      </c>
      <c r="B18" s="4" t="s">
        <v>146</v>
      </c>
      <c r="C18" s="6" t="s">
        <v>147</v>
      </c>
      <c r="D18" s="6" t="s">
        <v>363</v>
      </c>
      <c r="E18" s="9" t="s">
        <v>546</v>
      </c>
      <c r="F18" s="3"/>
      <c r="G18" s="3"/>
      <c r="H18" s="3"/>
      <c r="I18" s="3"/>
      <c r="J18" s="3"/>
      <c r="K18" s="3"/>
      <c r="L18" s="3"/>
      <c r="M18" s="3"/>
      <c r="N18" s="3"/>
      <c r="O18" s="44" t="s">
        <v>46</v>
      </c>
      <c r="P18" s="3"/>
      <c r="Q18" s="3"/>
      <c r="R18" s="33"/>
    </row>
    <row r="19" spans="1:18" s="5" customFormat="1" ht="25.5" x14ac:dyDescent="0.25">
      <c r="A19" s="32" t="s">
        <v>148</v>
      </c>
      <c r="B19" s="4" t="s">
        <v>185</v>
      </c>
      <c r="C19" s="6" t="s">
        <v>186</v>
      </c>
      <c r="D19" s="6" t="s">
        <v>390</v>
      </c>
      <c r="E19" s="9" t="s">
        <v>212</v>
      </c>
      <c r="F19" s="3"/>
      <c r="G19" s="3"/>
      <c r="H19" s="3"/>
      <c r="I19" s="3"/>
      <c r="J19" s="3"/>
      <c r="K19" s="44" t="s">
        <v>46</v>
      </c>
      <c r="L19" s="3"/>
      <c r="M19" s="3"/>
      <c r="N19" s="3"/>
      <c r="O19" s="3"/>
      <c r="P19" s="3"/>
      <c r="Q19" s="3"/>
      <c r="R19" s="33"/>
    </row>
    <row r="20" spans="1:18" s="5" customFormat="1" ht="38.25" x14ac:dyDescent="0.25">
      <c r="A20" s="32" t="s">
        <v>116</v>
      </c>
      <c r="B20" s="4" t="s">
        <v>90</v>
      </c>
      <c r="C20" s="6" t="s">
        <v>8</v>
      </c>
      <c r="D20" s="6" t="s">
        <v>340</v>
      </c>
      <c r="E20" s="9" t="s">
        <v>205</v>
      </c>
      <c r="F20" s="3"/>
      <c r="G20" s="3"/>
      <c r="H20" s="3"/>
      <c r="I20" s="3"/>
      <c r="J20" s="3"/>
      <c r="K20" s="3"/>
      <c r="L20" s="44" t="s">
        <v>46</v>
      </c>
      <c r="M20" s="44" t="s">
        <v>46</v>
      </c>
      <c r="N20" s="3"/>
      <c r="O20" s="3"/>
      <c r="P20" s="3"/>
      <c r="Q20" s="3"/>
      <c r="R20" s="33"/>
    </row>
    <row r="21" spans="1:18" x14ac:dyDescent="0.2">
      <c r="A21" s="36"/>
      <c r="B21" s="37"/>
      <c r="C21" s="38"/>
      <c r="D21" s="39" t="s">
        <v>337</v>
      </c>
      <c r="E21" s="37" t="s">
        <v>420</v>
      </c>
      <c r="F21" s="37"/>
      <c r="G21" s="46" t="s">
        <v>46</v>
      </c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40"/>
    </row>
  </sheetData>
  <sortState xmlns:xlrd2="http://schemas.microsoft.com/office/spreadsheetml/2017/richdata2" ref="A8:R13">
    <sortCondition ref="B8:B13"/>
  </sortState>
  <mergeCells count="8">
    <mergeCell ref="A4:R4"/>
    <mergeCell ref="A14:R14"/>
    <mergeCell ref="F1:R1"/>
    <mergeCell ref="E1:E3"/>
    <mergeCell ref="C1:C3"/>
    <mergeCell ref="B1:B3"/>
    <mergeCell ref="A1:A3"/>
    <mergeCell ref="D1:D3"/>
  </mergeCells>
  <conditionalFormatting sqref="A22:B1048576 B1:B3">
    <cfRule type="duplicateValues" dxfId="0" priority="14"/>
  </conditionalFormatting>
  <hyperlinks>
    <hyperlink ref="C18" r:id="rId1" xr:uid="{78E1EDC6-1236-40F4-8900-4F993B827BD9}"/>
    <hyperlink ref="C7" r:id="rId2" display="rhoffman@cascadewater.org" xr:uid="{5A8C02D6-FDF8-4489-9893-5BABE46B32DA}"/>
    <hyperlink ref="C10" r:id="rId3" xr:uid="{C5EFE67E-0878-4BC4-9C39-0AA9E401DA35}"/>
    <hyperlink ref="C13" r:id="rId4" xr:uid="{6E3CDFD6-7F9A-48F4-9D65-5CD7DE61EE46}"/>
    <hyperlink ref="C8" r:id="rId5" xr:uid="{3AE7C8E1-3636-4342-97D2-2D991B9B42DE}"/>
    <hyperlink ref="C16" r:id="rId6" xr:uid="{01DF047B-58EF-4712-88F6-D0F97C3C101D}"/>
    <hyperlink ref="C11" r:id="rId7" xr:uid="{C319F994-DC86-4302-92C6-12A10A086E60}"/>
  </hyperlinks>
  <pageMargins left="0.75" right="0.25" top="0.75" bottom="0.25" header="0.25" footer="0.25"/>
  <pageSetup paperSize="17" scale="80" orientation="landscape" r:id="rId8"/>
  <headerFooter>
    <oddHeader>&amp;C&amp;"-,Bold"&amp;14Cascade/SPU General Communication Protocol (MA #4 - Exhibit A 4-1-26)&amp;"-,Regular"&amp;11 
(sorted by organization, primary contacts up top, last name)</oddHead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Emergency Contacts Only 4-1-26</vt:lpstr>
      <vt:lpstr>Cascade&amp;SPU Comms 4-1-26</vt:lpstr>
      <vt:lpstr>'Emergency Contacts Only 4-1-26'!Print_Titles</vt:lpstr>
    </vt:vector>
  </TitlesOfParts>
  <Company>City of Seattle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Allison, Hilary</dc:creator>
  <cp:lastModifiedBy>ORourke, Kelly</cp:lastModifiedBy>
  <cp:lastPrinted>2026-04-02T01:09:55Z</cp:lastPrinted>
  <dcterms:created xsi:type="dcterms:W3CDTF">2023-08-31T16:46:23Z</dcterms:created>
  <dcterms:modified xsi:type="dcterms:W3CDTF">2026-04-02T16:38:46Z</dcterms:modified>
</cp:coreProperties>
</file>